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入力要綱" sheetId="1" r:id="rId1"/>
    <sheet name="記入例" sheetId="2" r:id="rId2"/>
    <sheet name="提出用（1枚目）" sheetId="3" r:id="rId3"/>
    <sheet name="提出用（2枚目）" sheetId="4" r:id="rId4"/>
    <sheet name="単価小数点以下あり　提出用" sheetId="5" r:id="rId5"/>
  </sheets>
  <definedNames>
    <definedName name="_xlnm.Print_Area" localSheetId="1">'記入例'!$A$1:$AW$66</definedName>
    <definedName name="_xlnm.Print_Area" localSheetId="4">'単価小数点以下あり　提出用'!$A$1:$AW$198</definedName>
    <definedName name="_xlnm.Print_Area" localSheetId="2">'提出用（1枚目）'!$A$1:$AW$198</definedName>
    <definedName name="_xlnm.Print_Area" localSheetId="3">'提出用（2枚目）'!$A$1:$AW$198</definedName>
  </definedNames>
  <calcPr fullCalcOnLoad="1"/>
</workbook>
</file>

<file path=xl/sharedStrings.xml><?xml version="1.0" encoding="utf-8"?>
<sst xmlns="http://schemas.openxmlformats.org/spreadsheetml/2006/main" count="400" uniqueCount="82">
  <si>
    <t>年</t>
  </si>
  <si>
    <t>日</t>
  </si>
  <si>
    <t>月</t>
  </si>
  <si>
    <t>業者コード</t>
  </si>
  <si>
    <t>ＴＥＬ</t>
  </si>
  <si>
    <t>ＦＡＸ</t>
  </si>
  <si>
    <t>御中</t>
  </si>
  <si>
    <t>曽我建設株式会社</t>
  </si>
  <si>
    <t>振込銀行</t>
  </si>
  <si>
    <t>口座№</t>
  </si>
  <si>
    <t>口座名義カタカナ</t>
  </si>
  <si>
    <t>銀行</t>
  </si>
  <si>
    <t>支店</t>
  </si>
  <si>
    <t>単位</t>
  </si>
  <si>
    <t>＠単価</t>
  </si>
  <si>
    <t>金額</t>
  </si>
  <si>
    <t>査定金額</t>
  </si>
  <si>
    <t>工事番号</t>
  </si>
  <si>
    <t>担当者</t>
  </si>
  <si>
    <t>経理</t>
  </si>
  <si>
    <t>消費税</t>
  </si>
  <si>
    <t>小　計</t>
  </si>
  <si>
    <t>住 所</t>
  </si>
  <si>
    <t>名 前</t>
  </si>
  <si>
    <t>工　　事　　名　　称</t>
  </si>
  <si>
    <t>科目</t>
  </si>
  <si>
    <t>契　　約　　外　　請　　求　　書　　明　　細　　書</t>
  </si>
  <si>
    <t>名 称 及 び 摘 要</t>
  </si>
  <si>
    <t>数 量</t>
  </si>
  <si>
    <t>常用</t>
  </si>
  <si>
    <t>請　求　書</t>
  </si>
  <si>
    <t>工　事
月　日</t>
  </si>
  <si>
    <t>業者控</t>
  </si>
  <si>
    <t>正</t>
  </si>
  <si>
    <t>副</t>
  </si>
  <si>
    <t>材料代</t>
  </si>
  <si>
    <t>㊞</t>
  </si>
  <si>
    <t>当座</t>
  </si>
  <si>
    <t>合　　計</t>
  </si>
  <si>
    <t>請　求　者</t>
  </si>
  <si>
    <t>ああいいううええおおＡＡＢＢＣＣＤＤ改修工事</t>
  </si>
  <si>
    <t>名古屋本店</t>
  </si>
  <si>
    <t>********</t>
  </si>
  <si>
    <t>名古屋市名東区＊＊＊＊＊＊＊＊＊＊＊</t>
  </si>
  <si>
    <t>052-000-000</t>
  </si>
  <si>
    <t>052-111-111</t>
  </si>
  <si>
    <t>xxxxyyyyzzzカブシキガイシャ</t>
  </si>
  <si>
    <t>入　力　要　綱</t>
  </si>
  <si>
    <t>①日付</t>
  </si>
  <si>
    <t>提出用の黄色部分に入力して下さい。</t>
  </si>
  <si>
    <t>②業者コード</t>
  </si>
  <si>
    <t>③請求者</t>
  </si>
  <si>
    <t>④工事名称</t>
  </si>
  <si>
    <t>⑤振込銀行</t>
  </si>
  <si>
    <t>⑥明細</t>
  </si>
  <si>
    <t>※全て２０日は不可とします。</t>
  </si>
  <si>
    <t>⑦消費税</t>
  </si>
  <si>
    <t>消費税率の変動時等、入力して下さい。</t>
  </si>
  <si>
    <t>⑧合計</t>
  </si>
  <si>
    <t>合計金額を入力して下さい。</t>
  </si>
  <si>
    <r>
      <t>※複数枚になる時は、</t>
    </r>
    <r>
      <rPr>
        <sz val="11"/>
        <color indexed="10"/>
        <rFont val="ＭＳ Ｐゴシック"/>
        <family val="3"/>
      </rPr>
      <t>最終ページに合計金額を入力</t>
    </r>
    <r>
      <rPr>
        <sz val="11"/>
        <color theme="1"/>
        <rFont val="Calibri"/>
        <family val="3"/>
      </rPr>
      <t>して下さい</t>
    </r>
  </si>
  <si>
    <r>
      <t>入力後、業者控・正・副を印刷し、</t>
    </r>
    <r>
      <rPr>
        <b/>
        <sz val="11"/>
        <color indexed="10"/>
        <rFont val="ＭＳ Ｐゴシック"/>
        <family val="3"/>
      </rPr>
      <t>正・副を提出</t>
    </r>
    <r>
      <rPr>
        <sz val="11"/>
        <color theme="1"/>
        <rFont val="Calibri"/>
        <family val="3"/>
      </rPr>
      <t>して下さい。</t>
    </r>
  </si>
  <si>
    <t>シートをコピーして作成して下さい。</t>
  </si>
  <si>
    <t>振込先の変更がない場合も、記載して下さい。</t>
  </si>
  <si>
    <t>２部までは作成してありますが、２部より枚数が増える場合は</t>
  </si>
  <si>
    <r>
      <t>工事月日は</t>
    </r>
    <r>
      <rPr>
        <b/>
        <sz val="11"/>
        <color indexed="10"/>
        <rFont val="ＭＳ Ｐゴシック"/>
        <family val="3"/>
      </rPr>
      <t>工事を行った日</t>
    </r>
    <r>
      <rPr>
        <sz val="11"/>
        <color theme="1"/>
        <rFont val="Calibri"/>
        <family val="3"/>
      </rPr>
      <t>を入力して下さい</t>
    </r>
  </si>
  <si>
    <t>銀行</t>
  </si>
  <si>
    <t>銀行/信金を選択して下さい。</t>
  </si>
  <si>
    <t>普通預金/当座預金の選択をして下さい。</t>
  </si>
  <si>
    <r>
      <rPr>
        <b/>
        <sz val="11"/>
        <color indexed="10"/>
        <rFont val="ＭＳ Ｐゴシック"/>
        <family val="3"/>
      </rPr>
      <t>必ず入力して下さい。</t>
    </r>
    <r>
      <rPr>
        <sz val="11"/>
        <color theme="1"/>
        <rFont val="Calibri"/>
        <family val="3"/>
      </rPr>
      <t>不明な場合は、お問い合わせ下さい。</t>
    </r>
  </si>
  <si>
    <t>ご注意下さい。</t>
  </si>
  <si>
    <r>
      <t>業者コードの記入がない場合は、お支払できません</t>
    </r>
    <r>
      <rPr>
        <sz val="11"/>
        <rFont val="ＭＳ Ｐゴシック"/>
        <family val="3"/>
      </rPr>
      <t>ので</t>
    </r>
  </si>
  <si>
    <t>社印を押印してください。</t>
  </si>
  <si>
    <t>xxxxyyyyzzz株式会社
代表取締役　○○○○</t>
  </si>
  <si>
    <t>振　　込　　銀　　行</t>
  </si>
  <si>
    <t>種目</t>
  </si>
  <si>
    <t>令和</t>
  </si>
  <si>
    <t>三菱UFJ</t>
  </si>
  <si>
    <r>
      <t>（住所・</t>
    </r>
    <r>
      <rPr>
        <b/>
        <sz val="11"/>
        <color indexed="10"/>
        <rFont val="ＭＳ Ｐゴシック"/>
        <family val="3"/>
      </rPr>
      <t>貴社名・代表者名</t>
    </r>
    <r>
      <rPr>
        <sz val="11"/>
        <color indexed="10"/>
        <rFont val="ＭＳ Ｐゴシック"/>
        <family val="3"/>
      </rPr>
      <t>・電話番号・ＦＡＸ番号）</t>
    </r>
  </si>
  <si>
    <t>20日締め</t>
  </si>
  <si>
    <t>人</t>
  </si>
  <si>
    <t>ヶ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</si>
</sst>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DBNum3][$-411]0"/>
    <numFmt numFmtId="178" formatCode="&quot;¥&quot;#,##0_);[Red]\(&quot;¥&quot;#,##0\)"/>
    <numFmt numFmtId="179" formatCode="#,##0;[Red]#,##0"/>
    <numFmt numFmtId="180" formatCode="#,##0.0;[Red]\-#,##0.0"/>
    <numFmt numFmtId="181" formatCode="@\ \ \ \ \ \ &quot;㊞&quot;"/>
    <numFmt numFmtId="182" formatCode="#,##0.0_ ;[Red]\-#,##0.0\ "/>
    <numFmt numFmtId="183" formatCode="#,###"/>
    <numFmt numFmtId="184" formatCode="0_ "/>
    <numFmt numFmtId="185" formatCode="#,##0.000;[Red]\-#,##0.000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明朝B"/>
      <family val="1"/>
    </font>
    <font>
      <sz val="16"/>
      <color indexed="8"/>
      <name val="HGP明朝B"/>
      <family val="1"/>
    </font>
    <font>
      <sz val="10"/>
      <color indexed="8"/>
      <name val="HGP明朝B"/>
      <family val="1"/>
    </font>
    <font>
      <sz val="28"/>
      <color indexed="8"/>
      <name val="HGP明朝E"/>
      <family val="1"/>
    </font>
    <font>
      <sz val="14"/>
      <color indexed="8"/>
      <name val="HGP明朝E"/>
      <family val="1"/>
    </font>
    <font>
      <sz val="12"/>
      <color indexed="8"/>
      <name val="HGP明朝B"/>
      <family val="1"/>
    </font>
    <font>
      <sz val="14"/>
      <color indexed="8"/>
      <name val="HGP明朝B"/>
      <family val="1"/>
    </font>
    <font>
      <sz val="12"/>
      <color indexed="8"/>
      <name val="ＭＳ Ｐゴシック"/>
      <family val="3"/>
    </font>
    <font>
      <sz val="18"/>
      <color indexed="8"/>
      <name val="HGP明朝B"/>
      <family val="1"/>
    </font>
    <font>
      <sz val="40"/>
      <color indexed="10"/>
      <name val="ＭＳ Ｐゴシック"/>
      <family val="3"/>
    </font>
    <font>
      <sz val="14"/>
      <color indexed="10"/>
      <name val="HG行書体"/>
      <family val="4"/>
    </font>
    <font>
      <sz val="16"/>
      <color indexed="10"/>
      <name val="HG行書体"/>
      <family val="4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P明朝B"/>
      <family val="1"/>
    </font>
    <font>
      <sz val="16"/>
      <color theme="1"/>
      <name val="HGP明朝B"/>
      <family val="1"/>
    </font>
    <font>
      <sz val="10"/>
      <color theme="1"/>
      <name val="HGP明朝B"/>
      <family val="1"/>
    </font>
    <font>
      <sz val="28"/>
      <color theme="1"/>
      <name val="HGP明朝E"/>
      <family val="1"/>
    </font>
    <font>
      <sz val="14"/>
      <color theme="1"/>
      <name val="HGP明朝E"/>
      <family val="1"/>
    </font>
    <font>
      <sz val="12"/>
      <color theme="1"/>
      <name val="HGP明朝B"/>
      <family val="1"/>
    </font>
    <font>
      <sz val="14"/>
      <color theme="1"/>
      <name val="HGP明朝B"/>
      <family val="1"/>
    </font>
    <font>
      <sz val="12"/>
      <color theme="1"/>
      <name val="Calibri"/>
      <family val="3"/>
    </font>
    <font>
      <sz val="18"/>
      <color theme="1"/>
      <name val="HGP明朝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0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 textRotation="255"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 textRotation="255"/>
    </xf>
    <xf numFmtId="0" fontId="0" fillId="0" borderId="0" xfId="0" applyFill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Border="1" applyAlignment="1">
      <alignment vertical="center"/>
    </xf>
    <xf numFmtId="0" fontId="59" fillId="0" borderId="0" xfId="0" applyNumberFormat="1" applyFont="1" applyBorder="1" applyAlignment="1" applyProtection="1">
      <alignment horizontal="center" vertical="center" shrinkToFit="1"/>
      <protection locked="0"/>
    </xf>
    <xf numFmtId="0" fontId="53" fillId="0" borderId="14" xfId="0" applyFont="1" applyBorder="1" applyAlignment="1">
      <alignment vertical="center"/>
    </xf>
    <xf numFmtId="0" fontId="53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53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20" xfId="0" applyFont="1" applyBorder="1" applyAlignment="1">
      <alignment horizontal="distributed" vertical="center"/>
    </xf>
    <xf numFmtId="0" fontId="53" fillId="0" borderId="2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3" fillId="0" borderId="13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11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12" xfId="0" applyFont="1" applyFill="1" applyBorder="1" applyAlignment="1">
      <alignment vertical="center"/>
    </xf>
    <xf numFmtId="0" fontId="53" fillId="0" borderId="18" xfId="0" applyFont="1" applyFill="1" applyBorder="1" applyAlignment="1">
      <alignment vertical="center"/>
    </xf>
    <xf numFmtId="0" fontId="53" fillId="0" borderId="19" xfId="0" applyFont="1" applyFill="1" applyBorder="1" applyAlignment="1">
      <alignment vertical="center"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Border="1" applyAlignment="1" applyProtection="1">
      <alignment horizontal="center" vertical="center" shrinkToFit="1"/>
      <protection locked="0"/>
    </xf>
    <xf numFmtId="0" fontId="59" fillId="0" borderId="0" xfId="0" applyNumberFormat="1" applyFont="1" applyBorder="1" applyAlignment="1" applyProtection="1">
      <alignment horizontal="center" vertical="center" shrinkToFit="1"/>
      <protection locked="0"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textRotation="255"/>
    </xf>
    <xf numFmtId="0" fontId="55" fillId="33" borderId="0" xfId="0" applyFont="1" applyFill="1" applyAlignment="1" applyProtection="1">
      <alignment horizontal="center" vertical="center"/>
      <protection locked="0"/>
    </xf>
    <xf numFmtId="0" fontId="53" fillId="33" borderId="0" xfId="0" applyFont="1" applyFill="1" applyAlignment="1" applyProtection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33" borderId="21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>
      <alignment horizontal="distributed"/>
    </xf>
    <xf numFmtId="0" fontId="59" fillId="0" borderId="0" xfId="0" applyFont="1" applyAlignment="1">
      <alignment horizontal="left"/>
    </xf>
    <xf numFmtId="0" fontId="53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4" fillId="33" borderId="0" xfId="0" applyNumberFormat="1" applyFont="1" applyFill="1" applyBorder="1" applyAlignment="1" applyProtection="1">
      <alignment horizontal="center" vertical="center" wrapText="1" shrinkToFit="1"/>
      <protection/>
    </xf>
    <xf numFmtId="0" fontId="54" fillId="33" borderId="0" xfId="0" applyNumberFormat="1" applyFont="1" applyFill="1" applyBorder="1" applyAlignment="1" applyProtection="1">
      <alignment horizontal="center" vertical="center" shrinkToFit="1"/>
      <protection/>
    </xf>
    <xf numFmtId="0" fontId="59" fillId="0" borderId="0" xfId="0" applyNumberFormat="1" applyFont="1" applyBorder="1" applyAlignment="1" applyProtection="1">
      <alignment horizontal="center" vertical="center" shrinkToFit="1"/>
      <protection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4" fillId="0" borderId="27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center" vertical="center"/>
      <protection/>
    </xf>
    <xf numFmtId="0" fontId="54" fillId="0" borderId="30" xfId="0" applyFont="1" applyFill="1" applyBorder="1" applyAlignment="1" applyProtection="1">
      <alignment horizontal="center" vertical="center"/>
      <protection/>
    </xf>
    <xf numFmtId="0" fontId="54" fillId="0" borderId="31" xfId="0" applyFont="1" applyFill="1" applyBorder="1" applyAlignment="1" applyProtection="1">
      <alignment horizontal="center" vertical="center"/>
      <protection/>
    </xf>
    <xf numFmtId="0" fontId="54" fillId="0" borderId="32" xfId="0" applyFont="1" applyFill="1" applyBorder="1" applyAlignment="1" applyProtection="1">
      <alignment horizontal="center" vertical="center"/>
      <protection/>
    </xf>
    <xf numFmtId="0" fontId="59" fillId="33" borderId="33" xfId="0" applyFont="1" applyFill="1" applyBorder="1" applyAlignment="1" applyProtection="1">
      <alignment horizontal="center" vertical="center" wrapText="1" shrinkToFit="1"/>
      <protection/>
    </xf>
    <xf numFmtId="0" fontId="59" fillId="33" borderId="0" xfId="0" applyFont="1" applyFill="1" applyBorder="1" applyAlignment="1" applyProtection="1">
      <alignment horizontal="center" vertical="center" wrapText="1" shrinkToFit="1"/>
      <protection/>
    </xf>
    <xf numFmtId="0" fontId="59" fillId="33" borderId="13" xfId="0" applyFont="1" applyFill="1" applyBorder="1" applyAlignment="1" applyProtection="1">
      <alignment horizontal="center" vertical="center" wrapText="1" shrinkToFit="1"/>
      <protection/>
    </xf>
    <xf numFmtId="0" fontId="59" fillId="33" borderId="34" xfId="0" applyFont="1" applyFill="1" applyBorder="1" applyAlignment="1" applyProtection="1">
      <alignment horizontal="center" vertical="center" wrapText="1" shrinkToFit="1"/>
      <protection/>
    </xf>
    <xf numFmtId="0" fontId="59" fillId="33" borderId="16" xfId="0" applyFont="1" applyFill="1" applyBorder="1" applyAlignment="1" applyProtection="1">
      <alignment horizontal="center" vertical="center" wrapText="1" shrinkToFit="1"/>
      <protection/>
    </xf>
    <xf numFmtId="0" fontId="59" fillId="33" borderId="17" xfId="0" applyFont="1" applyFill="1" applyBorder="1" applyAlignment="1" applyProtection="1">
      <alignment horizontal="center" vertical="center" wrapText="1" shrinkToFit="1"/>
      <protection/>
    </xf>
    <xf numFmtId="0" fontId="55" fillId="0" borderId="1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3" fillId="0" borderId="35" xfId="0" applyFont="1" applyBorder="1" applyAlignment="1">
      <alignment horizontal="distributed" vertical="center"/>
    </xf>
    <xf numFmtId="0" fontId="53" fillId="0" borderId="36" xfId="0" applyFont="1" applyBorder="1" applyAlignment="1">
      <alignment horizontal="distributed" vertical="center"/>
    </xf>
    <xf numFmtId="0" fontId="53" fillId="0" borderId="37" xfId="0" applyFont="1" applyBorder="1" applyAlignment="1">
      <alignment horizontal="distributed" vertical="center"/>
    </xf>
    <xf numFmtId="0" fontId="53" fillId="0" borderId="38" xfId="0" applyFont="1" applyBorder="1" applyAlignment="1">
      <alignment horizontal="distributed" vertical="center"/>
    </xf>
    <xf numFmtId="0" fontId="53" fillId="0" borderId="39" xfId="0" applyFont="1" applyBorder="1" applyAlignment="1">
      <alignment horizontal="distributed" vertical="center"/>
    </xf>
    <xf numFmtId="0" fontId="53" fillId="33" borderId="40" xfId="0" applyFont="1" applyFill="1" applyBorder="1" applyAlignment="1" applyProtection="1">
      <alignment horizontal="center" vertical="center" shrinkToFit="1"/>
      <protection/>
    </xf>
    <xf numFmtId="0" fontId="53" fillId="33" borderId="41" xfId="0" applyFont="1" applyFill="1" applyBorder="1" applyAlignment="1" applyProtection="1">
      <alignment horizontal="center" vertical="center" shrinkToFit="1"/>
      <protection/>
    </xf>
    <xf numFmtId="0" fontId="53" fillId="33" borderId="15" xfId="0" applyFont="1" applyFill="1" applyBorder="1" applyAlignment="1" applyProtection="1">
      <alignment horizontal="center" vertical="center" shrinkToFit="1"/>
      <protection/>
    </xf>
    <xf numFmtId="0" fontId="53" fillId="33" borderId="16" xfId="0" applyFont="1" applyFill="1" applyBorder="1" applyAlignment="1" applyProtection="1">
      <alignment horizontal="center" vertical="center" shrinkToFit="1"/>
      <protection/>
    </xf>
    <xf numFmtId="0" fontId="53" fillId="0" borderId="41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8" fillId="33" borderId="41" xfId="0" applyFont="1" applyFill="1" applyBorder="1" applyAlignment="1" applyProtection="1">
      <alignment horizontal="center" vertical="center"/>
      <protection/>
    </xf>
    <xf numFmtId="0" fontId="58" fillId="33" borderId="16" xfId="0" applyFont="1" applyFill="1" applyBorder="1" applyAlignment="1" applyProtection="1">
      <alignment horizontal="center" vertical="center"/>
      <protection/>
    </xf>
    <xf numFmtId="0" fontId="59" fillId="33" borderId="42" xfId="0" applyFont="1" applyFill="1" applyBorder="1" applyAlignment="1" applyProtection="1">
      <alignment horizontal="center" vertical="center"/>
      <protection/>
    </xf>
    <xf numFmtId="0" fontId="59" fillId="33" borderId="41" xfId="0" applyFont="1" applyFill="1" applyBorder="1" applyAlignment="1" applyProtection="1">
      <alignment horizontal="center" vertical="center"/>
      <protection/>
    </xf>
    <xf numFmtId="0" fontId="59" fillId="33" borderId="43" xfId="0" applyFont="1" applyFill="1" applyBorder="1" applyAlignment="1" applyProtection="1">
      <alignment horizontal="center" vertical="center"/>
      <protection/>
    </xf>
    <xf numFmtId="0" fontId="59" fillId="33" borderId="34" xfId="0" applyFont="1" applyFill="1" applyBorder="1" applyAlignment="1" applyProtection="1">
      <alignment horizontal="center" vertical="center"/>
      <protection/>
    </xf>
    <xf numFmtId="0" fontId="59" fillId="33" borderId="16" xfId="0" applyFont="1" applyFill="1" applyBorder="1" applyAlignment="1" applyProtection="1">
      <alignment horizontal="center" vertical="center"/>
      <protection/>
    </xf>
    <xf numFmtId="0" fontId="59" fillId="33" borderId="44" xfId="0" applyFont="1" applyFill="1" applyBorder="1" applyAlignment="1" applyProtection="1">
      <alignment horizontal="center" vertical="center"/>
      <protection/>
    </xf>
    <xf numFmtId="0" fontId="59" fillId="33" borderId="0" xfId="0" applyFont="1" applyFill="1" applyBorder="1" applyAlignment="1" applyProtection="1">
      <alignment horizontal="center" vertical="center"/>
      <protection/>
    </xf>
    <xf numFmtId="0" fontId="59" fillId="33" borderId="13" xfId="0" applyFont="1" applyFill="1" applyBorder="1" applyAlignment="1" applyProtection="1">
      <alignment horizontal="center" vertical="center"/>
      <protection/>
    </xf>
    <xf numFmtId="0" fontId="59" fillId="33" borderId="17" xfId="0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3" fillId="0" borderId="29" xfId="0" applyFont="1" applyBorder="1" applyAlignment="1" quotePrefix="1">
      <alignment horizontal="distributed" vertical="center"/>
    </xf>
    <xf numFmtId="0" fontId="53" fillId="0" borderId="29" xfId="0" applyFont="1" applyBorder="1" applyAlignment="1">
      <alignment horizontal="distributed" vertical="center"/>
    </xf>
    <xf numFmtId="0" fontId="53" fillId="0" borderId="46" xfId="0" applyFont="1" applyBorder="1" applyAlignment="1">
      <alignment horizontal="distributed" vertical="center"/>
    </xf>
    <xf numFmtId="0" fontId="53" fillId="0" borderId="28" xfId="0" applyFont="1" applyBorder="1" applyAlignment="1">
      <alignment horizontal="distributed" vertical="center"/>
    </xf>
    <xf numFmtId="0" fontId="53" fillId="0" borderId="47" xfId="0" applyFont="1" applyBorder="1" applyAlignment="1">
      <alignment horizontal="distributed" vertical="center"/>
    </xf>
    <xf numFmtId="0" fontId="53" fillId="33" borderId="48" xfId="0" applyFont="1" applyFill="1" applyBorder="1" applyAlignment="1" applyProtection="1">
      <alignment horizontal="center" vertical="center"/>
      <protection/>
    </xf>
    <xf numFmtId="0" fontId="53" fillId="33" borderId="49" xfId="0" applyFont="1" applyFill="1" applyBorder="1" applyAlignment="1" applyProtection="1">
      <alignment horizontal="center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center" vertical="center"/>
      <protection/>
    </xf>
    <xf numFmtId="0" fontId="53" fillId="33" borderId="37" xfId="0" applyFont="1" applyFill="1" applyBorder="1" applyAlignment="1" applyProtection="1">
      <alignment horizontal="center" vertical="center"/>
      <protection/>
    </xf>
    <xf numFmtId="0" fontId="53" fillId="33" borderId="46" xfId="0" applyFont="1" applyFill="1" applyBorder="1" applyAlignment="1" applyProtection="1">
      <alignment horizontal="center" vertical="center"/>
      <protection/>
    </xf>
    <xf numFmtId="0" fontId="53" fillId="33" borderId="42" xfId="0" applyFont="1" applyFill="1" applyBorder="1" applyAlignment="1" applyProtection="1">
      <alignment horizontal="left" vertical="center"/>
      <protection/>
    </xf>
    <xf numFmtId="0" fontId="53" fillId="33" borderId="41" xfId="0" applyFont="1" applyFill="1" applyBorder="1" applyAlignment="1" applyProtection="1">
      <alignment horizontal="left" vertical="center"/>
      <protection/>
    </xf>
    <xf numFmtId="0" fontId="53" fillId="33" borderId="43" xfId="0" applyFont="1" applyFill="1" applyBorder="1" applyAlignment="1" applyProtection="1">
      <alignment horizontal="left" vertical="center"/>
      <protection/>
    </xf>
    <xf numFmtId="0" fontId="53" fillId="33" borderId="37" xfId="0" applyFont="1" applyFill="1" applyBorder="1" applyAlignment="1" applyProtection="1">
      <alignment horizontal="left" vertical="center"/>
      <protection/>
    </xf>
    <xf numFmtId="0" fontId="53" fillId="33" borderId="36" xfId="0" applyFont="1" applyFill="1" applyBorder="1" applyAlignment="1" applyProtection="1">
      <alignment horizontal="left" vertical="center"/>
      <protection/>
    </xf>
    <xf numFmtId="0" fontId="53" fillId="33" borderId="38" xfId="0" applyFont="1" applyFill="1" applyBorder="1" applyAlignment="1" applyProtection="1">
      <alignment horizontal="left" vertical="center"/>
      <protection/>
    </xf>
    <xf numFmtId="0" fontId="53" fillId="33" borderId="42" xfId="0" applyFont="1" applyFill="1" applyBorder="1" applyAlignment="1" applyProtection="1">
      <alignment horizontal="center" vertical="center"/>
      <protection/>
    </xf>
    <xf numFmtId="0" fontId="53" fillId="33" borderId="43" xfId="0" applyFont="1" applyFill="1" applyBorder="1" applyAlignment="1" applyProtection="1">
      <alignment horizontal="center" vertical="center"/>
      <protection/>
    </xf>
    <xf numFmtId="0" fontId="53" fillId="33" borderId="38" xfId="0" applyFont="1" applyFill="1" applyBorder="1" applyAlignment="1" applyProtection="1">
      <alignment horizontal="center" vertical="center"/>
      <protection/>
    </xf>
    <xf numFmtId="182" fontId="53" fillId="33" borderId="42" xfId="49" applyNumberFormat="1" applyFont="1" applyFill="1" applyBorder="1" applyAlignment="1" applyProtection="1">
      <alignment horizontal="right" vertical="center" indent="1"/>
      <protection/>
    </xf>
    <xf numFmtId="182" fontId="53" fillId="33" borderId="41" xfId="49" applyNumberFormat="1" applyFont="1" applyFill="1" applyBorder="1" applyAlignment="1" applyProtection="1">
      <alignment horizontal="right" vertical="center" indent="1"/>
      <protection/>
    </xf>
    <xf numFmtId="182" fontId="53" fillId="33" borderId="43" xfId="49" applyNumberFormat="1" applyFont="1" applyFill="1" applyBorder="1" applyAlignment="1" applyProtection="1">
      <alignment horizontal="right" vertical="center" indent="1"/>
      <protection/>
    </xf>
    <xf numFmtId="182" fontId="53" fillId="33" borderId="37" xfId="49" applyNumberFormat="1" applyFont="1" applyFill="1" applyBorder="1" applyAlignment="1" applyProtection="1">
      <alignment horizontal="right" vertical="center" indent="1"/>
      <protection/>
    </xf>
    <xf numFmtId="182" fontId="53" fillId="33" borderId="36" xfId="49" applyNumberFormat="1" applyFont="1" applyFill="1" applyBorder="1" applyAlignment="1" applyProtection="1">
      <alignment horizontal="right" vertical="center" indent="1"/>
      <protection/>
    </xf>
    <xf numFmtId="182" fontId="53" fillId="33" borderId="38" xfId="49" applyNumberFormat="1" applyFont="1" applyFill="1" applyBorder="1" applyAlignment="1" applyProtection="1">
      <alignment horizontal="right" vertical="center" indent="1"/>
      <protection/>
    </xf>
    <xf numFmtId="38" fontId="53" fillId="33" borderId="42" xfId="49" applyFont="1" applyFill="1" applyBorder="1" applyAlignment="1" applyProtection="1" quotePrefix="1">
      <alignment horizontal="right" vertical="center" indent="1"/>
      <protection/>
    </xf>
    <xf numFmtId="38" fontId="53" fillId="33" borderId="41" xfId="49" applyFont="1" applyFill="1" applyBorder="1" applyAlignment="1" applyProtection="1" quotePrefix="1">
      <alignment horizontal="right" vertical="center" indent="1"/>
      <protection/>
    </xf>
    <xf numFmtId="38" fontId="53" fillId="33" borderId="43" xfId="49" applyFont="1" applyFill="1" applyBorder="1" applyAlignment="1" applyProtection="1" quotePrefix="1">
      <alignment horizontal="right" vertical="center" indent="1"/>
      <protection/>
    </xf>
    <xf numFmtId="38" fontId="53" fillId="33" borderId="37" xfId="49" applyFont="1" applyFill="1" applyBorder="1" applyAlignment="1" applyProtection="1" quotePrefix="1">
      <alignment horizontal="right" vertical="center" indent="1"/>
      <protection/>
    </xf>
    <xf numFmtId="38" fontId="53" fillId="33" borderId="36" xfId="49" applyFont="1" applyFill="1" applyBorder="1" applyAlignment="1" applyProtection="1" quotePrefix="1">
      <alignment horizontal="right" vertical="center" indent="1"/>
      <protection/>
    </xf>
    <xf numFmtId="38" fontId="53" fillId="33" borderId="38" xfId="49" applyFont="1" applyFill="1" applyBorder="1" applyAlignment="1" applyProtection="1" quotePrefix="1">
      <alignment horizontal="right" vertical="center" indent="1"/>
      <protection/>
    </xf>
    <xf numFmtId="38" fontId="53" fillId="33" borderId="42" xfId="49" applyFont="1" applyFill="1" applyBorder="1" applyAlignment="1" applyProtection="1">
      <alignment horizontal="right" vertical="center" indent="1"/>
      <protection/>
    </xf>
    <xf numFmtId="38" fontId="53" fillId="33" borderId="41" xfId="49" applyFont="1" applyFill="1" applyBorder="1" applyAlignment="1" applyProtection="1">
      <alignment horizontal="right" vertical="center" indent="1"/>
      <protection/>
    </xf>
    <xf numFmtId="38" fontId="53" fillId="33" borderId="43" xfId="49" applyFont="1" applyFill="1" applyBorder="1" applyAlignment="1" applyProtection="1">
      <alignment horizontal="right" vertical="center" indent="1"/>
      <protection/>
    </xf>
    <xf numFmtId="38" fontId="53" fillId="33" borderId="37" xfId="49" applyFont="1" applyFill="1" applyBorder="1" applyAlignment="1" applyProtection="1">
      <alignment horizontal="right" vertical="center" indent="1"/>
      <protection/>
    </xf>
    <xf numFmtId="38" fontId="53" fillId="33" borderId="36" xfId="49" applyFont="1" applyFill="1" applyBorder="1" applyAlignment="1" applyProtection="1">
      <alignment horizontal="right" vertical="center" indent="1"/>
      <protection/>
    </xf>
    <xf numFmtId="38" fontId="53" fillId="33" borderId="38" xfId="49" applyFont="1" applyFill="1" applyBorder="1" applyAlignment="1" applyProtection="1">
      <alignment horizontal="right" vertical="center" indent="1"/>
      <protection/>
    </xf>
    <xf numFmtId="0" fontId="53" fillId="0" borderId="43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0" borderId="50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180" fontId="53" fillId="0" borderId="42" xfId="49" applyNumberFormat="1" applyFont="1" applyBorder="1" applyAlignment="1">
      <alignment horizontal="center" vertical="center"/>
    </xf>
    <xf numFmtId="180" fontId="53" fillId="0" borderId="41" xfId="49" applyNumberFormat="1" applyFont="1" applyBorder="1" applyAlignment="1">
      <alignment horizontal="center" vertical="center"/>
    </xf>
    <xf numFmtId="180" fontId="53" fillId="0" borderId="43" xfId="49" applyNumberFormat="1" applyFont="1" applyBorder="1" applyAlignment="1">
      <alignment horizontal="center" vertical="center"/>
    </xf>
    <xf numFmtId="180" fontId="53" fillId="0" borderId="37" xfId="49" applyNumberFormat="1" applyFont="1" applyBorder="1" applyAlignment="1">
      <alignment horizontal="center" vertical="center"/>
    </xf>
    <xf numFmtId="180" fontId="53" fillId="0" borderId="36" xfId="49" applyNumberFormat="1" applyFont="1" applyBorder="1" applyAlignment="1">
      <alignment horizontal="center" vertical="center"/>
    </xf>
    <xf numFmtId="180" fontId="53" fillId="0" borderId="38" xfId="49" applyNumberFormat="1" applyFont="1" applyBorder="1" applyAlignment="1">
      <alignment horizontal="center" vertical="center"/>
    </xf>
    <xf numFmtId="38" fontId="58" fillId="0" borderId="42" xfId="49" applyFont="1" applyBorder="1" applyAlignment="1" quotePrefix="1">
      <alignment horizontal="right" vertical="center" indent="1"/>
    </xf>
    <xf numFmtId="38" fontId="58" fillId="0" borderId="41" xfId="49" applyFont="1" applyBorder="1" applyAlignment="1" quotePrefix="1">
      <alignment horizontal="right" vertical="center" indent="1"/>
    </xf>
    <xf numFmtId="38" fontId="58" fillId="0" borderId="43" xfId="49" applyFont="1" applyBorder="1" applyAlignment="1" quotePrefix="1">
      <alignment horizontal="right" vertical="center" indent="1"/>
    </xf>
    <xf numFmtId="38" fontId="58" fillId="0" borderId="37" xfId="49" applyFont="1" applyBorder="1" applyAlignment="1" quotePrefix="1">
      <alignment horizontal="right" vertical="center" indent="1"/>
    </xf>
    <xf numFmtId="38" fontId="58" fillId="0" borderId="36" xfId="49" applyFont="1" applyBorder="1" applyAlignment="1" quotePrefix="1">
      <alignment horizontal="right" vertical="center" indent="1"/>
    </xf>
    <xf numFmtId="38" fontId="58" fillId="0" borderId="38" xfId="49" applyFont="1" applyBorder="1" applyAlignment="1" quotePrefix="1">
      <alignment horizontal="right" vertical="center" indent="1"/>
    </xf>
    <xf numFmtId="38" fontId="58" fillId="33" borderId="42" xfId="49" applyFont="1" applyFill="1" applyBorder="1" applyAlignment="1" applyProtection="1">
      <alignment horizontal="right" vertical="center" indent="1"/>
      <protection locked="0"/>
    </xf>
    <xf numFmtId="38" fontId="58" fillId="33" borderId="41" xfId="49" applyFont="1" applyFill="1" applyBorder="1" applyAlignment="1" applyProtection="1">
      <alignment horizontal="right" vertical="center" indent="1"/>
      <protection locked="0"/>
    </xf>
    <xf numFmtId="38" fontId="58" fillId="33" borderId="43" xfId="49" applyFont="1" applyFill="1" applyBorder="1" applyAlignment="1" applyProtection="1">
      <alignment horizontal="right" vertical="center" indent="1"/>
      <protection locked="0"/>
    </xf>
    <xf numFmtId="38" fontId="58" fillId="33" borderId="37" xfId="49" applyFont="1" applyFill="1" applyBorder="1" applyAlignment="1" applyProtection="1">
      <alignment horizontal="right" vertical="center" indent="1"/>
      <protection locked="0"/>
    </xf>
    <xf numFmtId="38" fontId="58" fillId="33" borderId="36" xfId="49" applyFont="1" applyFill="1" applyBorder="1" applyAlignment="1" applyProtection="1">
      <alignment horizontal="right" vertical="center" indent="1"/>
      <protection locked="0"/>
    </xf>
    <xf numFmtId="38" fontId="58" fillId="33" borderId="38" xfId="49" applyFont="1" applyFill="1" applyBorder="1" applyAlignment="1" applyProtection="1">
      <alignment horizontal="right" vertical="center" indent="1"/>
      <protection locked="0"/>
    </xf>
    <xf numFmtId="0" fontId="53" fillId="0" borderId="51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9" fontId="53" fillId="33" borderId="42" xfId="42" applyFont="1" applyFill="1" applyBorder="1" applyAlignment="1" applyProtection="1">
      <alignment horizontal="center" vertical="center"/>
      <protection locked="0"/>
    </xf>
    <xf numFmtId="9" fontId="53" fillId="33" borderId="43" xfId="42" applyFont="1" applyFill="1" applyBorder="1" applyAlignment="1" applyProtection="1">
      <alignment horizontal="center" vertical="center"/>
      <protection locked="0"/>
    </xf>
    <xf numFmtId="9" fontId="53" fillId="33" borderId="34" xfId="42" applyFont="1" applyFill="1" applyBorder="1" applyAlignment="1" applyProtection="1">
      <alignment horizontal="center" vertical="center"/>
      <protection locked="0"/>
    </xf>
    <xf numFmtId="9" fontId="53" fillId="33" borderId="44" xfId="42" applyFont="1" applyFill="1" applyBorder="1" applyAlignment="1" applyProtection="1">
      <alignment horizontal="center" vertical="center"/>
      <protection locked="0"/>
    </xf>
    <xf numFmtId="180" fontId="53" fillId="0" borderId="34" xfId="49" applyNumberFormat="1" applyFont="1" applyBorder="1" applyAlignment="1">
      <alignment horizontal="center" vertical="center"/>
    </xf>
    <xf numFmtId="180" fontId="53" fillId="0" borderId="16" xfId="49" applyNumberFormat="1" applyFont="1" applyBorder="1" applyAlignment="1">
      <alignment horizontal="center" vertical="center"/>
    </xf>
    <xf numFmtId="180" fontId="53" fillId="0" borderId="44" xfId="49" applyNumberFormat="1" applyFont="1" applyBorder="1" applyAlignment="1">
      <alignment horizontal="center" vertical="center"/>
    </xf>
    <xf numFmtId="38" fontId="58" fillId="33" borderId="34" xfId="49" applyFont="1" applyFill="1" applyBorder="1" applyAlignment="1" applyProtection="1">
      <alignment horizontal="right" vertical="center" indent="1"/>
      <protection locked="0"/>
    </xf>
    <xf numFmtId="38" fontId="58" fillId="33" borderId="16" xfId="49" applyFont="1" applyFill="1" applyBorder="1" applyAlignment="1" applyProtection="1">
      <alignment horizontal="right" vertical="center" indent="1"/>
      <protection locked="0"/>
    </xf>
    <xf numFmtId="38" fontId="58" fillId="33" borderId="44" xfId="49" applyFont="1" applyFill="1" applyBorder="1" applyAlignment="1" applyProtection="1">
      <alignment horizontal="right" vertical="center" indent="1"/>
      <protection locked="0"/>
    </xf>
    <xf numFmtId="0" fontId="53" fillId="0" borderId="53" xfId="0" applyFont="1" applyBorder="1" applyAlignment="1">
      <alignment horizontal="center" vertical="center"/>
    </xf>
    <xf numFmtId="0" fontId="53" fillId="0" borderId="54" xfId="0" applyFont="1" applyBorder="1" applyAlignment="1">
      <alignment horizontal="center" vertical="center"/>
    </xf>
    <xf numFmtId="0" fontId="53" fillId="0" borderId="55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6" fontId="54" fillId="33" borderId="18" xfId="58" applyFont="1" applyFill="1" applyBorder="1" applyAlignment="1" applyProtection="1" quotePrefix="1">
      <alignment horizontal="right" vertical="center" indent="1"/>
      <protection locked="0"/>
    </xf>
    <xf numFmtId="6" fontId="54" fillId="33" borderId="10" xfId="58" applyFont="1" applyFill="1" applyBorder="1" applyAlignment="1" applyProtection="1" quotePrefix="1">
      <alignment horizontal="right" vertical="center" indent="1"/>
      <protection locked="0"/>
    </xf>
    <xf numFmtId="6" fontId="54" fillId="33" borderId="19" xfId="58" applyFont="1" applyFill="1" applyBorder="1" applyAlignment="1" applyProtection="1" quotePrefix="1">
      <alignment horizontal="right" vertical="center" indent="1"/>
      <protection locked="0"/>
    </xf>
    <xf numFmtId="6" fontId="54" fillId="33" borderId="34" xfId="58" applyFont="1" applyFill="1" applyBorder="1" applyAlignment="1" applyProtection="1" quotePrefix="1">
      <alignment horizontal="right" vertical="center" indent="1"/>
      <protection locked="0"/>
    </xf>
    <xf numFmtId="6" fontId="54" fillId="33" borderId="16" xfId="58" applyFont="1" applyFill="1" applyBorder="1" applyAlignment="1" applyProtection="1" quotePrefix="1">
      <alignment horizontal="right" vertical="center" indent="1"/>
      <protection locked="0"/>
    </xf>
    <xf numFmtId="6" fontId="54" fillId="33" borderId="44" xfId="58" applyFont="1" applyFill="1" applyBorder="1" applyAlignment="1" applyProtection="1" quotePrefix="1">
      <alignment horizontal="right" vertical="center" indent="1"/>
      <protection locked="0"/>
    </xf>
    <xf numFmtId="0" fontId="53" fillId="0" borderId="18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5" fillId="0" borderId="53" xfId="0" applyFont="1" applyBorder="1" applyAlignment="1">
      <alignment horizontal="distributed" vertical="center"/>
    </xf>
    <xf numFmtId="0" fontId="55" fillId="0" borderId="25" xfId="0" applyFont="1" applyBorder="1" applyAlignment="1">
      <alignment horizontal="distributed" vertical="center"/>
    </xf>
    <xf numFmtId="0" fontId="55" fillId="0" borderId="54" xfId="0" applyFont="1" applyBorder="1" applyAlignment="1">
      <alignment horizontal="distributed" vertical="center"/>
    </xf>
    <xf numFmtId="0" fontId="53" fillId="0" borderId="48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5" fillId="0" borderId="22" xfId="0" applyFont="1" applyBorder="1" applyAlignment="1">
      <alignment horizontal="distributed" vertical="center"/>
    </xf>
    <xf numFmtId="0" fontId="55" fillId="0" borderId="23" xfId="0" applyFont="1" applyBorder="1" applyAlignment="1">
      <alignment horizontal="distributed" vertical="center"/>
    </xf>
    <xf numFmtId="0" fontId="55" fillId="0" borderId="26" xfId="0" applyFont="1" applyBorder="1" applyAlignment="1">
      <alignment horizontal="distributed" vertical="center"/>
    </xf>
    <xf numFmtId="0" fontId="53" fillId="0" borderId="22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49" fontId="53" fillId="33" borderId="21" xfId="0" applyNumberFormat="1" applyFont="1" applyFill="1" applyBorder="1" applyAlignment="1" applyProtection="1">
      <alignment horizontal="center" vertical="center"/>
      <protection locked="0"/>
    </xf>
    <xf numFmtId="38" fontId="53" fillId="33" borderId="42" xfId="49" applyFont="1" applyFill="1" applyBorder="1" applyAlignment="1" applyProtection="1" quotePrefix="1">
      <alignment horizontal="right" vertical="center" indent="1"/>
      <protection locked="0"/>
    </xf>
    <xf numFmtId="38" fontId="53" fillId="33" borderId="41" xfId="49" applyFont="1" applyFill="1" applyBorder="1" applyAlignment="1" applyProtection="1" quotePrefix="1">
      <alignment horizontal="right" vertical="center" indent="1"/>
      <protection locked="0"/>
    </xf>
    <xf numFmtId="38" fontId="53" fillId="33" borderId="43" xfId="49" applyFont="1" applyFill="1" applyBorder="1" applyAlignment="1" applyProtection="1" quotePrefix="1">
      <alignment horizontal="right" vertical="center" indent="1"/>
      <protection locked="0"/>
    </xf>
    <xf numFmtId="38" fontId="53" fillId="33" borderId="37" xfId="49" applyFont="1" applyFill="1" applyBorder="1" applyAlignment="1" applyProtection="1" quotePrefix="1">
      <alignment horizontal="right" vertical="center" indent="1"/>
      <protection locked="0"/>
    </xf>
    <xf numFmtId="38" fontId="53" fillId="33" borderId="36" xfId="49" applyFont="1" applyFill="1" applyBorder="1" applyAlignment="1" applyProtection="1" quotePrefix="1">
      <alignment horizontal="right" vertical="center" indent="1"/>
      <protection locked="0"/>
    </xf>
    <xf numFmtId="38" fontId="53" fillId="33" borderId="38" xfId="49" applyFont="1" applyFill="1" applyBorder="1" applyAlignment="1" applyProtection="1" quotePrefix="1">
      <alignment horizontal="right" vertical="center" indent="1"/>
      <protection locked="0"/>
    </xf>
    <xf numFmtId="0" fontId="53" fillId="33" borderId="0" xfId="0" applyFont="1" applyFill="1" applyAlignment="1" applyProtection="1">
      <alignment horizontal="center" vertical="center"/>
      <protection locked="0"/>
    </xf>
    <xf numFmtId="38" fontId="53" fillId="33" borderId="42" xfId="49" applyFont="1" applyFill="1" applyBorder="1" applyAlignment="1" applyProtection="1">
      <alignment horizontal="right" vertical="center" indent="1"/>
      <protection locked="0"/>
    </xf>
    <xf numFmtId="38" fontId="53" fillId="33" borderId="41" xfId="49" applyFont="1" applyFill="1" applyBorder="1" applyAlignment="1" applyProtection="1">
      <alignment horizontal="right" vertical="center" indent="1"/>
      <protection locked="0"/>
    </xf>
    <xf numFmtId="38" fontId="53" fillId="33" borderId="43" xfId="49" applyFont="1" applyFill="1" applyBorder="1" applyAlignment="1" applyProtection="1">
      <alignment horizontal="right" vertical="center" indent="1"/>
      <protection locked="0"/>
    </xf>
    <xf numFmtId="38" fontId="53" fillId="33" borderId="37" xfId="49" applyFont="1" applyFill="1" applyBorder="1" applyAlignment="1" applyProtection="1">
      <alignment horizontal="right" vertical="center" indent="1"/>
      <protection locked="0"/>
    </xf>
    <xf numFmtId="38" fontId="53" fillId="33" borderId="36" xfId="49" applyFont="1" applyFill="1" applyBorder="1" applyAlignment="1" applyProtection="1">
      <alignment horizontal="right" vertical="center" indent="1"/>
      <protection locked="0"/>
    </xf>
    <xf numFmtId="38" fontId="53" fillId="33" borderId="38" xfId="49" applyFont="1" applyFill="1" applyBorder="1" applyAlignment="1" applyProtection="1">
      <alignment horizontal="right" vertical="center" indent="1"/>
      <protection locked="0"/>
    </xf>
    <xf numFmtId="0" fontId="55" fillId="33" borderId="42" xfId="0" applyFont="1" applyFill="1" applyBorder="1" applyAlignment="1" applyProtection="1">
      <alignment horizontal="left" vertical="center" wrapText="1" shrinkToFit="1"/>
      <protection locked="0"/>
    </xf>
    <xf numFmtId="0" fontId="55" fillId="33" borderId="41" xfId="0" applyFont="1" applyFill="1" applyBorder="1" applyAlignment="1" applyProtection="1">
      <alignment horizontal="left" vertical="center" wrapText="1" shrinkToFit="1"/>
      <protection locked="0"/>
    </xf>
    <xf numFmtId="0" fontId="55" fillId="33" borderId="43" xfId="0" applyFont="1" applyFill="1" applyBorder="1" applyAlignment="1" applyProtection="1">
      <alignment horizontal="left" vertical="center" wrapText="1" shrinkToFit="1"/>
      <protection locked="0"/>
    </xf>
    <xf numFmtId="0" fontId="55" fillId="33" borderId="37" xfId="0" applyFont="1" applyFill="1" applyBorder="1" applyAlignment="1" applyProtection="1">
      <alignment horizontal="left" vertical="center" wrapText="1" shrinkToFit="1"/>
      <protection locked="0"/>
    </xf>
    <xf numFmtId="0" fontId="55" fillId="33" borderId="36" xfId="0" applyFont="1" applyFill="1" applyBorder="1" applyAlignment="1" applyProtection="1">
      <alignment horizontal="left" vertical="center" wrapText="1" shrinkToFit="1"/>
      <protection locked="0"/>
    </xf>
    <xf numFmtId="0" fontId="55" fillId="33" borderId="38" xfId="0" applyFont="1" applyFill="1" applyBorder="1" applyAlignment="1" applyProtection="1">
      <alignment horizontal="left" vertical="center" wrapText="1" shrinkToFit="1"/>
      <protection locked="0"/>
    </xf>
    <xf numFmtId="49" fontId="59" fillId="33" borderId="42" xfId="0" applyNumberFormat="1" applyFont="1" applyFill="1" applyBorder="1" applyAlignment="1" applyProtection="1" quotePrefix="1">
      <alignment horizontal="center" vertical="center"/>
      <protection locked="0"/>
    </xf>
    <xf numFmtId="49" fontId="59" fillId="33" borderId="41" xfId="0" applyNumberFormat="1" applyFont="1" applyFill="1" applyBorder="1" applyAlignment="1" applyProtection="1">
      <alignment horizontal="center" vertical="center"/>
      <protection locked="0"/>
    </xf>
    <xf numFmtId="49" fontId="59" fillId="33" borderId="43" xfId="0" applyNumberFormat="1" applyFont="1" applyFill="1" applyBorder="1" applyAlignment="1" applyProtection="1">
      <alignment horizontal="center" vertical="center"/>
      <protection locked="0"/>
    </xf>
    <xf numFmtId="49" fontId="59" fillId="33" borderId="34" xfId="0" applyNumberFormat="1" applyFont="1" applyFill="1" applyBorder="1" applyAlignment="1" applyProtection="1">
      <alignment horizontal="center" vertical="center"/>
      <protection locked="0"/>
    </xf>
    <xf numFmtId="49" fontId="59" fillId="33" borderId="16" xfId="0" applyNumberFormat="1" applyFont="1" applyFill="1" applyBorder="1" applyAlignment="1" applyProtection="1">
      <alignment horizontal="center" vertical="center"/>
      <protection locked="0"/>
    </xf>
    <xf numFmtId="49" fontId="59" fillId="33" borderId="44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 applyProtection="1">
      <alignment horizontal="center" vertical="center" shrinkToFit="1"/>
      <protection locked="0"/>
    </xf>
    <xf numFmtId="0" fontId="59" fillId="33" borderId="13" xfId="0" applyFont="1" applyFill="1" applyBorder="1" applyAlignment="1" applyProtection="1">
      <alignment horizontal="center" vertical="center" shrinkToFit="1"/>
      <protection locked="0"/>
    </xf>
    <xf numFmtId="0" fontId="59" fillId="33" borderId="16" xfId="0" applyFont="1" applyFill="1" applyBorder="1" applyAlignment="1" applyProtection="1">
      <alignment horizontal="center" vertical="center" shrinkToFit="1"/>
      <protection locked="0"/>
    </xf>
    <xf numFmtId="0" fontId="59" fillId="33" borderId="17" xfId="0" applyFont="1" applyFill="1" applyBorder="1" applyAlignment="1" applyProtection="1">
      <alignment horizontal="center" vertical="center" shrinkToFit="1"/>
      <protection locked="0"/>
    </xf>
    <xf numFmtId="0" fontId="58" fillId="33" borderId="33" xfId="0" applyFont="1" applyFill="1" applyBorder="1" applyAlignment="1" applyProtection="1">
      <alignment horizontal="center" vertical="center" wrapText="1" shrinkToFit="1"/>
      <protection locked="0"/>
    </xf>
    <xf numFmtId="0" fontId="58" fillId="33" borderId="0" xfId="0" applyFont="1" applyFill="1" applyBorder="1" applyAlignment="1" applyProtection="1">
      <alignment horizontal="center" vertical="center" wrapText="1" shrinkToFit="1"/>
      <protection locked="0"/>
    </xf>
    <xf numFmtId="0" fontId="58" fillId="33" borderId="13" xfId="0" applyFont="1" applyFill="1" applyBorder="1" applyAlignment="1" applyProtection="1">
      <alignment horizontal="center" vertical="center" wrapText="1" shrinkToFit="1"/>
      <protection locked="0"/>
    </xf>
    <xf numFmtId="0" fontId="58" fillId="33" borderId="34" xfId="0" applyFont="1" applyFill="1" applyBorder="1" applyAlignment="1" applyProtection="1">
      <alignment horizontal="center" vertical="center" wrapText="1" shrinkToFit="1"/>
      <protection locked="0"/>
    </xf>
    <xf numFmtId="0" fontId="58" fillId="33" borderId="16" xfId="0" applyFont="1" applyFill="1" applyBorder="1" applyAlignment="1" applyProtection="1">
      <alignment horizontal="center" vertical="center" wrapText="1" shrinkToFit="1"/>
      <protection locked="0"/>
    </xf>
    <xf numFmtId="0" fontId="58" fillId="33" borderId="17" xfId="0" applyFont="1" applyFill="1" applyBorder="1" applyAlignment="1" applyProtection="1">
      <alignment horizontal="center" vertical="center" wrapText="1" shrinkToFit="1"/>
      <protection locked="0"/>
    </xf>
    <xf numFmtId="49" fontId="58" fillId="33" borderId="42" xfId="0" applyNumberFormat="1" applyFont="1" applyFill="1" applyBorder="1" applyAlignment="1" applyProtection="1">
      <alignment horizontal="center" vertical="center"/>
      <protection locked="0"/>
    </xf>
    <xf numFmtId="49" fontId="58" fillId="33" borderId="41" xfId="0" applyNumberFormat="1" applyFont="1" applyFill="1" applyBorder="1" applyAlignment="1" applyProtection="1">
      <alignment horizontal="center" vertical="center"/>
      <protection locked="0"/>
    </xf>
    <xf numFmtId="49" fontId="58" fillId="33" borderId="43" xfId="0" applyNumberFormat="1" applyFont="1" applyFill="1" applyBorder="1" applyAlignment="1" applyProtection="1">
      <alignment horizontal="center" vertical="center"/>
      <protection locked="0"/>
    </xf>
    <xf numFmtId="49" fontId="58" fillId="33" borderId="34" xfId="0" applyNumberFormat="1" applyFont="1" applyFill="1" applyBorder="1" applyAlignment="1" applyProtection="1">
      <alignment horizontal="center" vertical="center"/>
      <protection locked="0"/>
    </xf>
    <xf numFmtId="49" fontId="58" fillId="33" borderId="16" xfId="0" applyNumberFormat="1" applyFont="1" applyFill="1" applyBorder="1" applyAlignment="1" applyProtection="1">
      <alignment horizontal="center" vertical="center"/>
      <protection locked="0"/>
    </xf>
    <xf numFmtId="49" fontId="58" fillId="33" borderId="44" xfId="0" applyNumberFormat="1" applyFont="1" applyFill="1" applyBorder="1" applyAlignment="1" applyProtection="1">
      <alignment horizontal="center" vertical="center"/>
      <protection locked="0"/>
    </xf>
    <xf numFmtId="0" fontId="53" fillId="33" borderId="41" xfId="0" applyFont="1" applyFill="1" applyBorder="1" applyAlignment="1" applyProtection="1">
      <alignment horizontal="center" vertical="center" shrinkToFit="1"/>
      <protection locked="0"/>
    </xf>
    <xf numFmtId="0" fontId="53" fillId="33" borderId="16" xfId="0" applyFont="1" applyFill="1" applyBorder="1" applyAlignment="1" applyProtection="1">
      <alignment horizontal="center" vertical="center" shrinkToFit="1"/>
      <protection locked="0"/>
    </xf>
    <xf numFmtId="0" fontId="53" fillId="0" borderId="41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53" fillId="33" borderId="40" xfId="0" applyFont="1" applyFill="1" applyBorder="1" applyAlignment="1" applyProtection="1">
      <alignment horizontal="center" vertical="center" shrinkToFit="1"/>
      <protection locked="0"/>
    </xf>
    <xf numFmtId="0" fontId="53" fillId="33" borderId="15" xfId="0" applyFont="1" applyFill="1" applyBorder="1" applyAlignment="1" applyProtection="1">
      <alignment horizontal="center" vertical="center" shrinkToFit="1"/>
      <protection locked="0"/>
    </xf>
    <xf numFmtId="49" fontId="53" fillId="33" borderId="48" xfId="0" applyNumberFormat="1" applyFont="1" applyFill="1" applyBorder="1" applyAlignment="1" applyProtection="1">
      <alignment horizontal="center" vertical="center"/>
      <protection locked="0"/>
    </xf>
    <xf numFmtId="49" fontId="53" fillId="33" borderId="49" xfId="0" applyNumberFormat="1" applyFont="1" applyFill="1" applyBorder="1" applyAlignment="1" applyProtection="1">
      <alignment horizontal="center" vertical="center"/>
      <protection locked="0"/>
    </xf>
    <xf numFmtId="49" fontId="53" fillId="33" borderId="27" xfId="0" applyNumberFormat="1" applyFont="1" applyFill="1" applyBorder="1" applyAlignment="1" applyProtection="1">
      <alignment horizontal="center" vertical="center"/>
      <protection locked="0"/>
    </xf>
    <xf numFmtId="49" fontId="53" fillId="33" borderId="29" xfId="0" applyNumberFormat="1" applyFont="1" applyFill="1" applyBorder="1" applyAlignment="1" applyProtection="1">
      <alignment horizontal="center" vertical="center"/>
      <protection locked="0"/>
    </xf>
    <xf numFmtId="49" fontId="53" fillId="33" borderId="37" xfId="0" applyNumberFormat="1" applyFont="1" applyFill="1" applyBorder="1" applyAlignment="1" applyProtection="1">
      <alignment horizontal="center" vertical="center"/>
      <protection locked="0"/>
    </xf>
    <xf numFmtId="49" fontId="53" fillId="33" borderId="46" xfId="0" applyNumberFormat="1" applyFont="1" applyFill="1" applyBorder="1" applyAlignment="1" applyProtection="1">
      <alignment horizontal="center" vertical="center"/>
      <protection locked="0"/>
    </xf>
    <xf numFmtId="0" fontId="53" fillId="33" borderId="42" xfId="0" applyFont="1" applyFill="1" applyBorder="1" applyAlignment="1" applyProtection="1">
      <alignment horizontal="center" vertical="center"/>
      <protection locked="0"/>
    </xf>
    <xf numFmtId="0" fontId="53" fillId="33" borderId="43" xfId="0" applyFont="1" applyFill="1" applyBorder="1" applyAlignment="1" applyProtection="1">
      <alignment horizontal="center" vertical="center"/>
      <protection locked="0"/>
    </xf>
    <xf numFmtId="0" fontId="53" fillId="33" borderId="37" xfId="0" applyFont="1" applyFill="1" applyBorder="1" applyAlignment="1" applyProtection="1">
      <alignment horizontal="center" vertical="center"/>
      <protection locked="0"/>
    </xf>
    <xf numFmtId="0" fontId="53" fillId="33" borderId="38" xfId="0" applyFont="1" applyFill="1" applyBorder="1" applyAlignment="1" applyProtection="1">
      <alignment horizontal="center" vertical="center"/>
      <protection locked="0"/>
    </xf>
    <xf numFmtId="0" fontId="55" fillId="33" borderId="42" xfId="0" applyFont="1" applyFill="1" applyBorder="1" applyAlignment="1" applyProtection="1">
      <alignment horizontal="left" vertical="center" wrapText="1"/>
      <protection locked="0"/>
    </xf>
    <xf numFmtId="0" fontId="55" fillId="33" borderId="41" xfId="0" applyFont="1" applyFill="1" applyBorder="1" applyAlignment="1" applyProtection="1">
      <alignment horizontal="left" vertical="center" wrapText="1"/>
      <protection locked="0"/>
    </xf>
    <xf numFmtId="0" fontId="55" fillId="33" borderId="43" xfId="0" applyFont="1" applyFill="1" applyBorder="1" applyAlignment="1" applyProtection="1">
      <alignment horizontal="left" vertical="center" wrapText="1"/>
      <protection locked="0"/>
    </xf>
    <xf numFmtId="0" fontId="55" fillId="33" borderId="37" xfId="0" applyFont="1" applyFill="1" applyBorder="1" applyAlignment="1" applyProtection="1">
      <alignment horizontal="left" vertical="center" wrapText="1"/>
      <protection locked="0"/>
    </xf>
    <xf numFmtId="0" fontId="55" fillId="33" borderId="36" xfId="0" applyFont="1" applyFill="1" applyBorder="1" applyAlignment="1" applyProtection="1">
      <alignment horizontal="left" vertical="center" wrapText="1"/>
      <protection locked="0"/>
    </xf>
    <xf numFmtId="0" fontId="55" fillId="33" borderId="38" xfId="0" applyFont="1" applyFill="1" applyBorder="1" applyAlignment="1" applyProtection="1">
      <alignment horizontal="left" vertical="center" wrapText="1"/>
      <protection locked="0"/>
    </xf>
    <xf numFmtId="49" fontId="53" fillId="33" borderId="42" xfId="49" applyNumberFormat="1" applyFont="1" applyFill="1" applyBorder="1" applyAlignment="1" applyProtection="1">
      <alignment horizontal="right" vertical="center" indent="1"/>
      <protection locked="0"/>
    </xf>
    <xf numFmtId="49" fontId="53" fillId="33" borderId="41" xfId="49" applyNumberFormat="1" applyFont="1" applyFill="1" applyBorder="1" applyAlignment="1" applyProtection="1">
      <alignment horizontal="right" vertical="center" indent="1"/>
      <protection locked="0"/>
    </xf>
    <xf numFmtId="49" fontId="53" fillId="33" borderId="43" xfId="49" applyNumberFormat="1" applyFont="1" applyFill="1" applyBorder="1" applyAlignment="1" applyProtection="1">
      <alignment horizontal="right" vertical="center" indent="1"/>
      <protection locked="0"/>
    </xf>
    <xf numFmtId="49" fontId="53" fillId="33" borderId="37" xfId="49" applyNumberFormat="1" applyFont="1" applyFill="1" applyBorder="1" applyAlignment="1" applyProtection="1">
      <alignment horizontal="right" vertical="center" indent="1"/>
      <protection locked="0"/>
    </xf>
    <xf numFmtId="49" fontId="53" fillId="33" borderId="36" xfId="49" applyNumberFormat="1" applyFont="1" applyFill="1" applyBorder="1" applyAlignment="1" applyProtection="1">
      <alignment horizontal="right" vertical="center" indent="1"/>
      <protection locked="0"/>
    </xf>
    <xf numFmtId="49" fontId="53" fillId="33" borderId="38" xfId="49" applyNumberFormat="1" applyFont="1" applyFill="1" applyBorder="1" applyAlignment="1" applyProtection="1">
      <alignment horizontal="right" vertical="center" indent="1"/>
      <protection locked="0"/>
    </xf>
    <xf numFmtId="0" fontId="58" fillId="0" borderId="0" xfId="0" applyFont="1" applyFill="1" applyBorder="1" applyAlignment="1" applyProtection="1">
      <alignment horizontal="center" vertical="center"/>
      <protection/>
    </xf>
    <xf numFmtId="183" fontId="53" fillId="0" borderId="0" xfId="0" applyNumberFormat="1" applyFont="1" applyFill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183" fontId="58" fillId="0" borderId="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37" xfId="0" applyFont="1" applyFill="1" applyBorder="1" applyAlignment="1">
      <alignment horizontal="distributed" vertical="center"/>
    </xf>
    <xf numFmtId="0" fontId="53" fillId="0" borderId="36" xfId="0" applyFont="1" applyFill="1" applyBorder="1" applyAlignment="1">
      <alignment horizontal="distributed" vertical="center"/>
    </xf>
    <xf numFmtId="0" fontId="53" fillId="0" borderId="39" xfId="0" applyFont="1" applyFill="1" applyBorder="1" applyAlignment="1">
      <alignment horizontal="distributed" vertical="center"/>
    </xf>
    <xf numFmtId="49" fontId="59" fillId="0" borderId="42" xfId="0" applyNumberFormat="1" applyFont="1" applyFill="1" applyBorder="1" applyAlignment="1" applyProtection="1">
      <alignment horizontal="center" vertical="center"/>
      <protection/>
    </xf>
    <xf numFmtId="49" fontId="59" fillId="0" borderId="41" xfId="0" applyNumberFormat="1" applyFont="1" applyFill="1" applyBorder="1" applyAlignment="1" applyProtection="1">
      <alignment horizontal="center" vertical="center"/>
      <protection/>
    </xf>
    <xf numFmtId="49" fontId="59" fillId="0" borderId="43" xfId="0" applyNumberFormat="1" applyFont="1" applyFill="1" applyBorder="1" applyAlignment="1" applyProtection="1">
      <alignment horizontal="center" vertical="center"/>
      <protection/>
    </xf>
    <xf numFmtId="49" fontId="59" fillId="0" borderId="34" xfId="0" applyNumberFormat="1" applyFont="1" applyFill="1" applyBorder="1" applyAlignment="1" applyProtection="1">
      <alignment horizontal="center" vertical="center"/>
      <protection/>
    </xf>
    <xf numFmtId="49" fontId="59" fillId="0" borderId="16" xfId="0" applyNumberFormat="1" applyFont="1" applyFill="1" applyBorder="1" applyAlignment="1" applyProtection="1">
      <alignment horizontal="center" vertical="center"/>
      <protection/>
    </xf>
    <xf numFmtId="49" fontId="59" fillId="0" borderId="44" xfId="0" applyNumberFormat="1" applyFont="1" applyFill="1" applyBorder="1" applyAlignment="1" applyProtection="1">
      <alignment horizontal="center" vertical="center"/>
      <protection/>
    </xf>
    <xf numFmtId="0" fontId="53" fillId="0" borderId="22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183" fontId="59" fillId="0" borderId="33" xfId="0" applyNumberFormat="1" applyFont="1" applyFill="1" applyBorder="1" applyAlignment="1">
      <alignment horizontal="center" vertical="center" wrapText="1" shrinkToFit="1"/>
    </xf>
    <xf numFmtId="183" fontId="59" fillId="0" borderId="0" xfId="0" applyNumberFormat="1" applyFont="1" applyFill="1" applyBorder="1" applyAlignment="1">
      <alignment horizontal="center" vertical="center" wrapText="1" shrinkToFit="1"/>
    </xf>
    <xf numFmtId="183" fontId="59" fillId="0" borderId="13" xfId="0" applyNumberFormat="1" applyFont="1" applyFill="1" applyBorder="1" applyAlignment="1">
      <alignment horizontal="center" vertical="center" wrapText="1" shrinkToFit="1"/>
    </xf>
    <xf numFmtId="183" fontId="59" fillId="0" borderId="34" xfId="0" applyNumberFormat="1" applyFont="1" applyFill="1" applyBorder="1" applyAlignment="1">
      <alignment horizontal="center" vertical="center" wrapText="1" shrinkToFit="1"/>
    </xf>
    <xf numFmtId="183" fontId="59" fillId="0" borderId="16" xfId="0" applyNumberFormat="1" applyFont="1" applyFill="1" applyBorder="1" applyAlignment="1">
      <alignment horizontal="center" vertical="center" wrapText="1" shrinkToFit="1"/>
    </xf>
    <xf numFmtId="183" fontId="59" fillId="0" borderId="17" xfId="0" applyNumberFormat="1" applyFont="1" applyFill="1" applyBorder="1" applyAlignment="1">
      <alignment horizontal="center" vertical="center" wrapText="1" shrinkToFit="1"/>
    </xf>
    <xf numFmtId="183" fontId="59" fillId="0" borderId="33" xfId="0" applyNumberFormat="1" applyFont="1" applyFill="1" applyBorder="1" applyAlignment="1" applyProtection="1">
      <alignment horizontal="center" vertical="center"/>
      <protection/>
    </xf>
    <xf numFmtId="183" fontId="59" fillId="0" borderId="0" xfId="0" applyNumberFormat="1" applyFont="1" applyFill="1" applyBorder="1" applyAlignment="1" applyProtection="1">
      <alignment horizontal="center" vertical="center"/>
      <protection/>
    </xf>
    <xf numFmtId="183" fontId="59" fillId="0" borderId="13" xfId="0" applyNumberFormat="1" applyFont="1" applyFill="1" applyBorder="1" applyAlignment="1" applyProtection="1">
      <alignment horizontal="center" vertical="center"/>
      <protection/>
    </xf>
    <xf numFmtId="183" fontId="59" fillId="0" borderId="34" xfId="0" applyNumberFormat="1" applyFont="1" applyFill="1" applyBorder="1" applyAlignment="1" applyProtection="1">
      <alignment horizontal="center" vertical="center"/>
      <protection/>
    </xf>
    <xf numFmtId="183" fontId="59" fillId="0" borderId="16" xfId="0" applyNumberFormat="1" applyFont="1" applyFill="1" applyBorder="1" applyAlignment="1" applyProtection="1">
      <alignment horizontal="center" vertical="center"/>
      <protection/>
    </xf>
    <xf numFmtId="183" fontId="59" fillId="0" borderId="17" xfId="0" applyNumberFormat="1" applyFont="1" applyFill="1" applyBorder="1" applyAlignment="1" applyProtection="1">
      <alignment horizontal="center" vertical="center"/>
      <protection/>
    </xf>
    <xf numFmtId="183" fontId="53" fillId="0" borderId="0" xfId="0" applyNumberFormat="1" applyFont="1" applyBorder="1" applyAlignment="1">
      <alignment horizontal="center" vertical="center"/>
    </xf>
    <xf numFmtId="49" fontId="58" fillId="0" borderId="42" xfId="0" applyNumberFormat="1" applyFont="1" applyFill="1" applyBorder="1" applyAlignment="1" applyProtection="1">
      <alignment horizontal="center" vertical="center"/>
      <protection/>
    </xf>
    <xf numFmtId="49" fontId="58" fillId="0" borderId="41" xfId="0" applyNumberFormat="1" applyFont="1" applyFill="1" applyBorder="1" applyAlignment="1" applyProtection="1">
      <alignment horizontal="center" vertical="center"/>
      <protection/>
    </xf>
    <xf numFmtId="49" fontId="58" fillId="0" borderId="43" xfId="0" applyNumberFormat="1" applyFont="1" applyFill="1" applyBorder="1" applyAlignment="1" applyProtection="1">
      <alignment horizontal="center" vertical="center"/>
      <protection/>
    </xf>
    <xf numFmtId="49" fontId="58" fillId="0" borderId="34" xfId="0" applyNumberFormat="1" applyFont="1" applyFill="1" applyBorder="1" applyAlignment="1" applyProtection="1">
      <alignment horizontal="center" vertical="center"/>
      <protection/>
    </xf>
    <xf numFmtId="49" fontId="58" fillId="0" borderId="16" xfId="0" applyNumberFormat="1" applyFont="1" applyFill="1" applyBorder="1" applyAlignment="1" applyProtection="1">
      <alignment horizontal="center" vertical="center"/>
      <protection/>
    </xf>
    <xf numFmtId="49" fontId="58" fillId="0" borderId="44" xfId="0" applyNumberFormat="1" applyFont="1" applyFill="1" applyBorder="1" applyAlignment="1" applyProtection="1">
      <alignment horizontal="center" vertical="center"/>
      <protection/>
    </xf>
    <xf numFmtId="49" fontId="53" fillId="0" borderId="48" xfId="0" applyNumberFormat="1" applyFont="1" applyFill="1" applyBorder="1" applyAlignment="1">
      <alignment horizontal="center" vertical="center"/>
    </xf>
    <xf numFmtId="49" fontId="53" fillId="0" borderId="49" xfId="0" applyNumberFormat="1" applyFont="1" applyFill="1" applyBorder="1" applyAlignment="1">
      <alignment horizontal="center" vertical="center"/>
    </xf>
    <xf numFmtId="49" fontId="53" fillId="0" borderId="27" xfId="0" applyNumberFormat="1" applyFont="1" applyFill="1" applyBorder="1" applyAlignment="1">
      <alignment horizontal="center" vertical="center"/>
    </xf>
    <xf numFmtId="49" fontId="53" fillId="0" borderId="29" xfId="0" applyNumberFormat="1" applyFont="1" applyFill="1" applyBorder="1" applyAlignment="1">
      <alignment horizontal="center" vertical="center"/>
    </xf>
    <xf numFmtId="49" fontId="53" fillId="0" borderId="37" xfId="0" applyNumberFormat="1" applyFont="1" applyFill="1" applyBorder="1" applyAlignment="1">
      <alignment horizontal="center" vertical="center"/>
    </xf>
    <xf numFmtId="49" fontId="53" fillId="0" borderId="46" xfId="0" applyNumberFormat="1" applyFont="1" applyFill="1" applyBorder="1" applyAlignment="1">
      <alignment horizontal="center" vertical="center"/>
    </xf>
    <xf numFmtId="183" fontId="55" fillId="0" borderId="42" xfId="0" applyNumberFormat="1" applyFont="1" applyFill="1" applyBorder="1" applyAlignment="1">
      <alignment horizontal="left" vertical="center" wrapText="1"/>
    </xf>
    <xf numFmtId="183" fontId="55" fillId="0" borderId="41" xfId="0" applyNumberFormat="1" applyFont="1" applyFill="1" applyBorder="1" applyAlignment="1">
      <alignment horizontal="left" vertical="center" wrapText="1"/>
    </xf>
    <xf numFmtId="183" fontId="55" fillId="0" borderId="43" xfId="0" applyNumberFormat="1" applyFont="1" applyFill="1" applyBorder="1" applyAlignment="1">
      <alignment horizontal="left" vertical="center" wrapText="1"/>
    </xf>
    <xf numFmtId="183" fontId="55" fillId="0" borderId="37" xfId="0" applyNumberFormat="1" applyFont="1" applyFill="1" applyBorder="1" applyAlignment="1">
      <alignment horizontal="left" vertical="center" wrapText="1"/>
    </xf>
    <xf numFmtId="183" fontId="55" fillId="0" borderId="36" xfId="0" applyNumberFormat="1" applyFont="1" applyFill="1" applyBorder="1" applyAlignment="1">
      <alignment horizontal="left" vertical="center" wrapText="1"/>
    </xf>
    <xf numFmtId="183" fontId="55" fillId="0" borderId="38" xfId="0" applyNumberFormat="1" applyFont="1" applyFill="1" applyBorder="1" applyAlignment="1">
      <alignment horizontal="left" vertical="center" wrapText="1"/>
    </xf>
    <xf numFmtId="183" fontId="53" fillId="0" borderId="42" xfId="0" applyNumberFormat="1" applyFont="1" applyFill="1" applyBorder="1" applyAlignment="1">
      <alignment horizontal="center" vertical="center"/>
    </xf>
    <xf numFmtId="183" fontId="53" fillId="0" borderId="43" xfId="0" applyNumberFormat="1" applyFont="1" applyFill="1" applyBorder="1" applyAlignment="1">
      <alignment horizontal="center" vertical="center"/>
    </xf>
    <xf numFmtId="183" fontId="53" fillId="0" borderId="37" xfId="0" applyNumberFormat="1" applyFont="1" applyFill="1" applyBorder="1" applyAlignment="1">
      <alignment horizontal="center" vertical="center"/>
    </xf>
    <xf numFmtId="183" fontId="53" fillId="0" borderId="38" xfId="0" applyNumberFormat="1" applyFont="1" applyFill="1" applyBorder="1" applyAlignment="1">
      <alignment horizontal="center" vertical="center"/>
    </xf>
    <xf numFmtId="38" fontId="53" fillId="0" borderId="42" xfId="49" applyFont="1" applyFill="1" applyBorder="1" applyAlignment="1" quotePrefix="1">
      <alignment horizontal="right" vertical="center" indent="1"/>
    </xf>
    <xf numFmtId="38" fontId="53" fillId="0" borderId="41" xfId="49" applyFont="1" applyFill="1" applyBorder="1" applyAlignment="1" quotePrefix="1">
      <alignment horizontal="right" vertical="center" indent="1"/>
    </xf>
    <xf numFmtId="38" fontId="53" fillId="0" borderId="43" xfId="49" applyFont="1" applyFill="1" applyBorder="1" applyAlignment="1" quotePrefix="1">
      <alignment horizontal="right" vertical="center" indent="1"/>
    </xf>
    <xf numFmtId="38" fontId="53" fillId="0" borderId="37" xfId="49" applyFont="1" applyFill="1" applyBorder="1" applyAlignment="1" quotePrefix="1">
      <alignment horizontal="right" vertical="center" indent="1"/>
    </xf>
    <xf numFmtId="38" fontId="53" fillId="0" borderId="36" xfId="49" applyFont="1" applyFill="1" applyBorder="1" applyAlignment="1" quotePrefix="1">
      <alignment horizontal="right" vertical="center" indent="1"/>
    </xf>
    <xf numFmtId="38" fontId="53" fillId="0" borderId="38" xfId="49" applyFont="1" applyFill="1" applyBorder="1" applyAlignment="1" quotePrefix="1">
      <alignment horizontal="right" vertical="center" indent="1"/>
    </xf>
    <xf numFmtId="38" fontId="53" fillId="0" borderId="42" xfId="49" applyFont="1" applyFill="1" applyBorder="1" applyAlignment="1">
      <alignment horizontal="right" vertical="center" indent="1"/>
    </xf>
    <xf numFmtId="38" fontId="53" fillId="0" borderId="41" xfId="49" applyFont="1" applyFill="1" applyBorder="1" applyAlignment="1">
      <alignment horizontal="right" vertical="center" indent="1"/>
    </xf>
    <xf numFmtId="38" fontId="53" fillId="0" borderId="43" xfId="49" applyFont="1" applyFill="1" applyBorder="1" applyAlignment="1">
      <alignment horizontal="right" vertical="center" indent="1"/>
    </xf>
    <xf numFmtId="38" fontId="53" fillId="0" borderId="37" xfId="49" applyFont="1" applyFill="1" applyBorder="1" applyAlignment="1">
      <alignment horizontal="right" vertical="center" indent="1"/>
    </xf>
    <xf numFmtId="38" fontId="53" fillId="0" borderId="36" xfId="49" applyFont="1" applyFill="1" applyBorder="1" applyAlignment="1">
      <alignment horizontal="right" vertical="center" indent="1"/>
    </xf>
    <xf numFmtId="38" fontId="53" fillId="0" borderId="38" xfId="49" applyFont="1" applyFill="1" applyBorder="1" applyAlignment="1">
      <alignment horizontal="right" vertical="center" indent="1"/>
    </xf>
    <xf numFmtId="49" fontId="53" fillId="0" borderId="42" xfId="49" applyNumberFormat="1" applyFont="1" applyFill="1" applyBorder="1" applyAlignment="1">
      <alignment horizontal="right" vertical="center"/>
    </xf>
    <xf numFmtId="49" fontId="53" fillId="0" borderId="41" xfId="49" applyNumberFormat="1" applyFont="1" applyFill="1" applyBorder="1" applyAlignment="1">
      <alignment horizontal="right" vertical="center"/>
    </xf>
    <xf numFmtId="49" fontId="53" fillId="0" borderId="43" xfId="49" applyNumberFormat="1" applyFont="1" applyFill="1" applyBorder="1" applyAlignment="1">
      <alignment horizontal="right" vertical="center"/>
    </xf>
    <xf numFmtId="49" fontId="53" fillId="0" borderId="37" xfId="49" applyNumberFormat="1" applyFont="1" applyFill="1" applyBorder="1" applyAlignment="1">
      <alignment horizontal="right" vertical="center"/>
    </xf>
    <xf numFmtId="49" fontId="53" fillId="0" borderId="36" xfId="49" applyNumberFormat="1" applyFont="1" applyFill="1" applyBorder="1" applyAlignment="1">
      <alignment horizontal="right" vertical="center"/>
    </xf>
    <xf numFmtId="49" fontId="53" fillId="0" borderId="38" xfId="49" applyNumberFormat="1" applyFont="1" applyFill="1" applyBorder="1" applyAlignment="1">
      <alignment horizontal="right" vertical="center"/>
    </xf>
    <xf numFmtId="38" fontId="58" fillId="0" borderId="42" xfId="49" applyFont="1" applyFill="1" applyBorder="1" applyAlignment="1">
      <alignment horizontal="right" vertical="center" indent="1"/>
    </xf>
    <xf numFmtId="38" fontId="58" fillId="0" borderId="41" xfId="49" applyFont="1" applyFill="1" applyBorder="1" applyAlignment="1">
      <alignment horizontal="right" vertical="center" indent="1"/>
    </xf>
    <xf numFmtId="38" fontId="58" fillId="0" borderId="43" xfId="49" applyFont="1" applyFill="1" applyBorder="1" applyAlignment="1">
      <alignment horizontal="right" vertical="center" indent="1"/>
    </xf>
    <xf numFmtId="38" fontId="58" fillId="0" borderId="34" xfId="49" applyFont="1" applyFill="1" applyBorder="1" applyAlignment="1">
      <alignment horizontal="right" vertical="center" indent="1"/>
    </xf>
    <xf numFmtId="38" fontId="58" fillId="0" borderId="16" xfId="49" applyFont="1" applyFill="1" applyBorder="1" applyAlignment="1">
      <alignment horizontal="right" vertical="center" indent="1"/>
    </xf>
    <xf numFmtId="38" fontId="58" fillId="0" borderId="44" xfId="49" applyFont="1" applyFill="1" applyBorder="1" applyAlignment="1">
      <alignment horizontal="right" vertical="center" indent="1"/>
    </xf>
    <xf numFmtId="49" fontId="53" fillId="0" borderId="27" xfId="0" applyNumberFormat="1" applyFont="1" applyBorder="1" applyAlignment="1">
      <alignment horizontal="center" vertical="center"/>
    </xf>
    <xf numFmtId="49" fontId="53" fillId="0" borderId="29" xfId="0" applyNumberFormat="1" applyFont="1" applyBorder="1" applyAlignment="1">
      <alignment horizontal="center" vertical="center"/>
    </xf>
    <xf numFmtId="49" fontId="53" fillId="0" borderId="46" xfId="0" applyNumberFormat="1" applyFont="1" applyBorder="1" applyAlignment="1">
      <alignment horizontal="center" vertical="center"/>
    </xf>
    <xf numFmtId="38" fontId="58" fillId="0" borderId="37" xfId="49" applyFont="1" applyFill="1" applyBorder="1" applyAlignment="1">
      <alignment horizontal="right" vertical="center" indent="1"/>
    </xf>
    <xf numFmtId="38" fontId="58" fillId="0" borderId="36" xfId="49" applyFont="1" applyFill="1" applyBorder="1" applyAlignment="1">
      <alignment horizontal="right" vertical="center" indent="1"/>
    </xf>
    <xf numFmtId="38" fontId="58" fillId="0" borderId="38" xfId="49" applyFont="1" applyFill="1" applyBorder="1" applyAlignment="1">
      <alignment horizontal="right" vertical="center" indent="1"/>
    </xf>
    <xf numFmtId="38" fontId="59" fillId="0" borderId="18" xfId="49" applyFont="1" applyBorder="1" applyAlignment="1">
      <alignment horizontal="center" vertical="center"/>
    </xf>
    <xf numFmtId="38" fontId="59" fillId="0" borderId="10" xfId="49" applyFont="1" applyBorder="1" applyAlignment="1">
      <alignment horizontal="center" vertical="center"/>
    </xf>
    <xf numFmtId="38" fontId="59" fillId="0" borderId="19" xfId="49" applyFont="1" applyBorder="1" applyAlignment="1">
      <alignment horizontal="center" vertical="center"/>
    </xf>
    <xf numFmtId="38" fontId="59" fillId="0" borderId="34" xfId="49" applyFont="1" applyBorder="1" applyAlignment="1">
      <alignment horizontal="center" vertical="center"/>
    </xf>
    <xf numFmtId="38" fontId="59" fillId="0" borderId="16" xfId="49" applyFont="1" applyBorder="1" applyAlignment="1">
      <alignment horizontal="center" vertical="center"/>
    </xf>
    <xf numFmtId="38" fontId="59" fillId="0" borderId="44" xfId="49" applyFont="1" applyBorder="1" applyAlignment="1">
      <alignment horizontal="center" vertical="center"/>
    </xf>
    <xf numFmtId="38" fontId="54" fillId="0" borderId="18" xfId="49" applyFont="1" applyFill="1" applyBorder="1" applyAlignment="1" quotePrefix="1">
      <alignment horizontal="right" vertical="center" indent="1"/>
    </xf>
    <xf numFmtId="38" fontId="54" fillId="0" borderId="10" xfId="49" applyFont="1" applyFill="1" applyBorder="1" applyAlignment="1" quotePrefix="1">
      <alignment horizontal="right" vertical="center" indent="1"/>
    </xf>
    <xf numFmtId="38" fontId="54" fillId="0" borderId="19" xfId="49" applyFont="1" applyFill="1" applyBorder="1" applyAlignment="1" quotePrefix="1">
      <alignment horizontal="right" vertical="center" indent="1"/>
    </xf>
    <xf numFmtId="38" fontId="54" fillId="0" borderId="34" xfId="49" applyFont="1" applyFill="1" applyBorder="1" applyAlignment="1" quotePrefix="1">
      <alignment horizontal="right" vertical="center" indent="1"/>
    </xf>
    <xf numFmtId="38" fontId="54" fillId="0" borderId="16" xfId="49" applyFont="1" applyFill="1" applyBorder="1" applyAlignment="1" quotePrefix="1">
      <alignment horizontal="right" vertical="center" indent="1"/>
    </xf>
    <xf numFmtId="38" fontId="54" fillId="0" borderId="44" xfId="49" applyFont="1" applyFill="1" applyBorder="1" applyAlignment="1" quotePrefix="1">
      <alignment horizontal="right" vertical="center" indent="1"/>
    </xf>
    <xf numFmtId="49" fontId="53" fillId="0" borderId="59" xfId="0" applyNumberFormat="1" applyFont="1" applyFill="1" applyBorder="1" applyAlignment="1">
      <alignment horizontal="center" vertical="center"/>
    </xf>
    <xf numFmtId="183" fontId="53" fillId="0" borderId="40" xfId="0" applyNumberFormat="1" applyFont="1" applyFill="1" applyBorder="1" applyAlignment="1" applyProtection="1">
      <alignment horizontal="center" vertical="center" shrinkToFit="1"/>
      <protection/>
    </xf>
    <xf numFmtId="183" fontId="53" fillId="0" borderId="41" xfId="0" applyNumberFormat="1" applyFont="1" applyFill="1" applyBorder="1" applyAlignment="1" applyProtection="1">
      <alignment horizontal="center" vertical="center" shrinkToFit="1"/>
      <protection/>
    </xf>
    <xf numFmtId="183" fontId="53" fillId="0" borderId="15" xfId="0" applyNumberFormat="1" applyFont="1" applyFill="1" applyBorder="1" applyAlignment="1" applyProtection="1">
      <alignment horizontal="center" vertical="center" shrinkToFit="1"/>
      <protection/>
    </xf>
    <xf numFmtId="183" fontId="53" fillId="0" borderId="16" xfId="0" applyNumberFormat="1" applyFont="1" applyFill="1" applyBorder="1" applyAlignment="1" applyProtection="1">
      <alignment horizontal="center" vertical="center" shrinkToFit="1"/>
      <protection/>
    </xf>
    <xf numFmtId="183" fontId="61" fillId="0" borderId="0" xfId="0" applyNumberFormat="1" applyFont="1" applyBorder="1" applyAlignment="1" applyProtection="1">
      <alignment horizontal="center" vertical="center" shrinkToFit="1"/>
      <protection/>
    </xf>
    <xf numFmtId="0" fontId="59" fillId="0" borderId="0" xfId="0" applyNumberFormat="1" applyFont="1" applyBorder="1" applyAlignment="1" applyProtection="1">
      <alignment horizontal="center" vertical="center" shrinkToFit="1"/>
      <protection locked="0"/>
    </xf>
    <xf numFmtId="49" fontId="53" fillId="0" borderId="42" xfId="49" applyNumberFormat="1" applyFont="1" applyBorder="1" applyAlignment="1">
      <alignment horizontal="right" vertical="center"/>
    </xf>
    <xf numFmtId="49" fontId="53" fillId="0" borderId="41" xfId="49" applyNumberFormat="1" applyFont="1" applyBorder="1" applyAlignment="1">
      <alignment horizontal="right" vertical="center"/>
    </xf>
    <xf numFmtId="49" fontId="53" fillId="0" borderId="43" xfId="49" applyNumberFormat="1" applyFont="1" applyBorder="1" applyAlignment="1">
      <alignment horizontal="right" vertical="center"/>
    </xf>
    <xf numFmtId="49" fontId="53" fillId="0" borderId="37" xfId="49" applyNumberFormat="1" applyFont="1" applyBorder="1" applyAlignment="1">
      <alignment horizontal="right" vertical="center"/>
    </xf>
    <xf numFmtId="49" fontId="53" fillId="0" borderId="36" xfId="49" applyNumberFormat="1" applyFont="1" applyBorder="1" applyAlignment="1">
      <alignment horizontal="right" vertical="center"/>
    </xf>
    <xf numFmtId="49" fontId="53" fillId="0" borderId="38" xfId="49" applyNumberFormat="1" applyFont="1" applyBorder="1" applyAlignment="1">
      <alignment horizontal="right" vertical="center"/>
    </xf>
    <xf numFmtId="49" fontId="53" fillId="0" borderId="51" xfId="0" applyNumberFormat="1" applyFont="1" applyBorder="1" applyAlignment="1">
      <alignment horizontal="center" vertical="center"/>
    </xf>
    <xf numFmtId="49" fontId="53" fillId="0" borderId="52" xfId="0" applyNumberFormat="1" applyFont="1" applyBorder="1" applyAlignment="1">
      <alignment horizontal="center" vertical="center"/>
    </xf>
    <xf numFmtId="49" fontId="53" fillId="0" borderId="42" xfId="0" applyNumberFormat="1" applyFont="1" applyBorder="1" applyAlignment="1">
      <alignment horizontal="center" vertical="center"/>
    </xf>
    <xf numFmtId="49" fontId="53" fillId="0" borderId="34" xfId="49" applyNumberFormat="1" applyFont="1" applyBorder="1" applyAlignment="1">
      <alignment horizontal="right" vertical="center"/>
    </xf>
    <xf numFmtId="49" fontId="53" fillId="0" borderId="16" xfId="49" applyNumberFormat="1" applyFont="1" applyBorder="1" applyAlignment="1">
      <alignment horizontal="right" vertical="center"/>
    </xf>
    <xf numFmtId="49" fontId="53" fillId="0" borderId="44" xfId="49" applyNumberFormat="1" applyFont="1" applyBorder="1" applyAlignment="1">
      <alignment horizontal="right" vertical="center"/>
    </xf>
    <xf numFmtId="49" fontId="58" fillId="0" borderId="42" xfId="49" applyNumberFormat="1" applyFont="1" applyBorder="1" applyAlignment="1" quotePrefix="1">
      <alignment horizontal="right" vertical="center" indent="1"/>
    </xf>
    <xf numFmtId="49" fontId="58" fillId="0" borderId="41" xfId="49" applyNumberFormat="1" applyFont="1" applyBorder="1" applyAlignment="1" quotePrefix="1">
      <alignment horizontal="right" vertical="center" indent="1"/>
    </xf>
    <xf numFmtId="49" fontId="58" fillId="0" borderId="43" xfId="49" applyNumberFormat="1" applyFont="1" applyBorder="1" applyAlignment="1" quotePrefix="1">
      <alignment horizontal="right" vertical="center" indent="1"/>
    </xf>
    <xf numFmtId="49" fontId="58" fillId="0" borderId="37" xfId="49" applyNumberFormat="1" applyFont="1" applyBorder="1" applyAlignment="1" quotePrefix="1">
      <alignment horizontal="right" vertical="center" indent="1"/>
    </xf>
    <xf numFmtId="49" fontId="58" fillId="0" borderId="36" xfId="49" applyNumberFormat="1" applyFont="1" applyBorder="1" applyAlignment="1" quotePrefix="1">
      <alignment horizontal="right" vertical="center" indent="1"/>
    </xf>
    <xf numFmtId="49" fontId="58" fillId="0" borderId="38" xfId="49" applyNumberFormat="1" applyFont="1" applyBorder="1" applyAlignment="1" quotePrefix="1">
      <alignment horizontal="right" vertical="center" indent="1"/>
    </xf>
    <xf numFmtId="9" fontId="53" fillId="0" borderId="42" xfId="42" applyFont="1" applyFill="1" applyBorder="1" applyAlignment="1">
      <alignment horizontal="center" vertical="center"/>
    </xf>
    <xf numFmtId="9" fontId="53" fillId="0" borderId="43" xfId="42" applyFont="1" applyFill="1" applyBorder="1" applyAlignment="1">
      <alignment horizontal="center" vertical="center"/>
    </xf>
    <xf numFmtId="9" fontId="53" fillId="0" borderId="34" xfId="42" applyFont="1" applyFill="1" applyBorder="1" applyAlignment="1">
      <alignment horizontal="center" vertical="center"/>
    </xf>
    <xf numFmtId="9" fontId="53" fillId="0" borderId="44" xfId="42" applyFont="1" applyFill="1" applyBorder="1" applyAlignment="1">
      <alignment horizontal="center" vertical="center"/>
    </xf>
    <xf numFmtId="6" fontId="54" fillId="0" borderId="18" xfId="58" applyFont="1" applyFill="1" applyBorder="1" applyAlignment="1" quotePrefix="1">
      <alignment horizontal="right" vertical="center" indent="1"/>
    </xf>
    <xf numFmtId="6" fontId="54" fillId="0" borderId="10" xfId="58" applyFont="1" applyFill="1" applyBorder="1" applyAlignment="1" quotePrefix="1">
      <alignment horizontal="right" vertical="center" indent="1"/>
    </xf>
    <xf numFmtId="6" fontId="54" fillId="0" borderId="19" xfId="58" applyFont="1" applyFill="1" applyBorder="1" applyAlignment="1" quotePrefix="1">
      <alignment horizontal="right" vertical="center" indent="1"/>
    </xf>
    <xf numFmtId="6" fontId="54" fillId="0" borderId="34" xfId="58" applyFont="1" applyFill="1" applyBorder="1" applyAlignment="1" quotePrefix="1">
      <alignment horizontal="right" vertical="center" indent="1"/>
    </xf>
    <xf numFmtId="6" fontId="54" fillId="0" borderId="16" xfId="58" applyFont="1" applyFill="1" applyBorder="1" applyAlignment="1" quotePrefix="1">
      <alignment horizontal="right" vertical="center" indent="1"/>
    </xf>
    <xf numFmtId="6" fontId="54" fillId="0" borderId="44" xfId="58" applyFont="1" applyFill="1" applyBorder="1" applyAlignment="1" quotePrefix="1">
      <alignment horizontal="right" vertical="center" indent="1"/>
    </xf>
    <xf numFmtId="0" fontId="53" fillId="0" borderId="0" xfId="0" applyFont="1" applyFill="1" applyBorder="1" applyAlignment="1" applyProtection="1">
      <alignment horizontal="center" vertical="center"/>
      <protection/>
    </xf>
    <xf numFmtId="0" fontId="61" fillId="0" borderId="0" xfId="0" applyNumberFormat="1" applyFont="1" applyFill="1" applyBorder="1" applyAlignment="1" applyProtection="1">
      <alignment horizontal="center" vertical="center" shrinkToFit="1"/>
      <protection/>
    </xf>
    <xf numFmtId="0" fontId="53" fillId="0" borderId="1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distributed" vertical="center"/>
    </xf>
    <xf numFmtId="0" fontId="53" fillId="0" borderId="35" xfId="0" applyFont="1" applyBorder="1" applyAlignment="1">
      <alignment horizontal="center" vertical="center"/>
    </xf>
    <xf numFmtId="185" fontId="53" fillId="33" borderId="42" xfId="49" applyNumberFormat="1" applyFont="1" applyFill="1" applyBorder="1" applyAlignment="1" applyProtection="1" quotePrefix="1">
      <alignment horizontal="right" vertical="center" indent="1" shrinkToFit="1"/>
      <protection locked="0"/>
    </xf>
    <xf numFmtId="185" fontId="53" fillId="33" borderId="41" xfId="49" applyNumberFormat="1" applyFont="1" applyFill="1" applyBorder="1" applyAlignment="1" applyProtection="1" quotePrefix="1">
      <alignment horizontal="right" vertical="center" indent="1" shrinkToFit="1"/>
      <protection locked="0"/>
    </xf>
    <xf numFmtId="185" fontId="53" fillId="33" borderId="43" xfId="49" applyNumberFormat="1" applyFont="1" applyFill="1" applyBorder="1" applyAlignment="1" applyProtection="1" quotePrefix="1">
      <alignment horizontal="right" vertical="center" indent="1" shrinkToFit="1"/>
      <protection locked="0"/>
    </xf>
    <xf numFmtId="185" fontId="53" fillId="33" borderId="37" xfId="49" applyNumberFormat="1" applyFont="1" applyFill="1" applyBorder="1" applyAlignment="1" applyProtection="1" quotePrefix="1">
      <alignment horizontal="right" vertical="center" indent="1" shrinkToFit="1"/>
      <protection locked="0"/>
    </xf>
    <xf numFmtId="185" fontId="53" fillId="33" borderId="36" xfId="49" applyNumberFormat="1" applyFont="1" applyFill="1" applyBorder="1" applyAlignment="1" applyProtection="1" quotePrefix="1">
      <alignment horizontal="right" vertical="center" indent="1" shrinkToFit="1"/>
      <protection locked="0"/>
    </xf>
    <xf numFmtId="185" fontId="53" fillId="33" borderId="38" xfId="49" applyNumberFormat="1" applyFont="1" applyFill="1" applyBorder="1" applyAlignment="1" applyProtection="1" quotePrefix="1">
      <alignment horizontal="right" vertical="center" indent="1" shrinkToFit="1"/>
      <protection locked="0"/>
    </xf>
    <xf numFmtId="185" fontId="53" fillId="0" borderId="42" xfId="49" applyNumberFormat="1" applyFont="1" applyFill="1" applyBorder="1" applyAlignment="1" quotePrefix="1">
      <alignment horizontal="right" vertical="center" indent="1" shrinkToFit="1"/>
    </xf>
    <xf numFmtId="185" fontId="53" fillId="0" borderId="41" xfId="49" applyNumberFormat="1" applyFont="1" applyFill="1" applyBorder="1" applyAlignment="1" quotePrefix="1">
      <alignment horizontal="right" vertical="center" indent="1" shrinkToFit="1"/>
    </xf>
    <xf numFmtId="185" fontId="53" fillId="0" borderId="43" xfId="49" applyNumberFormat="1" applyFont="1" applyFill="1" applyBorder="1" applyAlignment="1" quotePrefix="1">
      <alignment horizontal="right" vertical="center" indent="1" shrinkToFit="1"/>
    </xf>
    <xf numFmtId="185" fontId="53" fillId="0" borderId="37" xfId="49" applyNumberFormat="1" applyFont="1" applyFill="1" applyBorder="1" applyAlignment="1" quotePrefix="1">
      <alignment horizontal="right" vertical="center" indent="1" shrinkToFit="1"/>
    </xf>
    <xf numFmtId="185" fontId="53" fillId="0" borderId="36" xfId="49" applyNumberFormat="1" applyFont="1" applyFill="1" applyBorder="1" applyAlignment="1" quotePrefix="1">
      <alignment horizontal="right" vertical="center" indent="1" shrinkToFit="1"/>
    </xf>
    <xf numFmtId="185" fontId="53" fillId="0" borderId="38" xfId="49" applyNumberFormat="1" applyFont="1" applyFill="1" applyBorder="1" applyAlignment="1" quotePrefix="1">
      <alignment horizontal="right" vertical="center" indent="1" shrinkToFit="1"/>
    </xf>
    <xf numFmtId="38" fontId="58" fillId="0" borderId="42" xfId="49" applyFont="1" applyBorder="1" applyAlignment="1" quotePrefix="1">
      <alignment horizontal="right" vertical="center" indent="1" shrinkToFit="1"/>
    </xf>
    <xf numFmtId="38" fontId="58" fillId="0" borderId="41" xfId="49" applyFont="1" applyBorder="1" applyAlignment="1" quotePrefix="1">
      <alignment horizontal="right" vertical="center" indent="1" shrinkToFit="1"/>
    </xf>
    <xf numFmtId="38" fontId="58" fillId="0" borderId="43" xfId="49" applyFont="1" applyBorder="1" applyAlignment="1" quotePrefix="1">
      <alignment horizontal="right" vertical="center" indent="1" shrinkToFit="1"/>
    </xf>
    <xf numFmtId="38" fontId="58" fillId="0" borderId="37" xfId="49" applyFont="1" applyBorder="1" applyAlignment="1" quotePrefix="1">
      <alignment horizontal="right" vertical="center" indent="1" shrinkToFit="1"/>
    </xf>
    <xf numFmtId="38" fontId="58" fillId="0" borderId="36" xfId="49" applyFont="1" applyBorder="1" applyAlignment="1" quotePrefix="1">
      <alignment horizontal="right" vertical="center" indent="1" shrinkToFit="1"/>
    </xf>
    <xf numFmtId="38" fontId="58" fillId="0" borderId="38" xfId="49" applyFont="1" applyBorder="1" applyAlignment="1" quotePrefix="1">
      <alignment horizontal="right" vertical="center" indent="1" shrinkToFit="1"/>
    </xf>
    <xf numFmtId="49" fontId="58" fillId="0" borderId="42" xfId="49" applyNumberFormat="1" applyFont="1" applyBorder="1" applyAlignment="1" quotePrefix="1">
      <alignment horizontal="right" vertical="center" indent="1" shrinkToFit="1"/>
    </xf>
    <xf numFmtId="49" fontId="58" fillId="0" borderId="41" xfId="49" applyNumberFormat="1" applyFont="1" applyBorder="1" applyAlignment="1" quotePrefix="1">
      <alignment horizontal="right" vertical="center" indent="1" shrinkToFit="1"/>
    </xf>
    <xf numFmtId="49" fontId="58" fillId="0" borderId="43" xfId="49" applyNumberFormat="1" applyFont="1" applyBorder="1" applyAlignment="1" quotePrefix="1">
      <alignment horizontal="right" vertical="center" indent="1" shrinkToFit="1"/>
    </xf>
    <xf numFmtId="49" fontId="58" fillId="0" borderId="37" xfId="49" applyNumberFormat="1" applyFont="1" applyBorder="1" applyAlignment="1" quotePrefix="1">
      <alignment horizontal="right" vertical="center" indent="1" shrinkToFit="1"/>
    </xf>
    <xf numFmtId="49" fontId="58" fillId="0" borderId="36" xfId="49" applyNumberFormat="1" applyFont="1" applyBorder="1" applyAlignment="1" quotePrefix="1">
      <alignment horizontal="right" vertical="center" indent="1" shrinkToFit="1"/>
    </xf>
    <xf numFmtId="49" fontId="58" fillId="0" borderId="38" xfId="49" applyNumberFormat="1" applyFont="1" applyBorder="1" applyAlignment="1" quotePrefix="1">
      <alignment horizontal="righ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495300</xdr:colOff>
      <xdr:row>43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1712" t="13914" r="54296" b="9020"/>
        <a:stretch>
          <a:fillRect/>
        </a:stretch>
      </xdr:blipFill>
      <xdr:spPr>
        <a:xfrm>
          <a:off x="0" y="0"/>
          <a:ext cx="4762500" cy="832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85725</xdr:rowOff>
    </xdr:from>
    <xdr:ext cx="2600325" cy="771525"/>
    <xdr:sp>
      <xdr:nvSpPr>
        <xdr:cNvPr id="1" name="正方形/長方形 2"/>
        <xdr:cNvSpPr>
          <a:spLocks/>
        </xdr:cNvSpPr>
      </xdr:nvSpPr>
      <xdr:spPr>
        <a:xfrm>
          <a:off x="0" y="85725"/>
          <a:ext cx="26003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FF0000"/>
              </a:solidFill>
            </a:rPr>
            <a:t>＜記入例＞</a:t>
          </a:r>
        </a:p>
      </xdr:txBody>
    </xdr:sp>
    <xdr:clientData/>
  </xdr:oneCellAnchor>
  <xdr:twoCellAnchor>
    <xdr:from>
      <xdr:col>38</xdr:col>
      <xdr:colOff>104775</xdr:colOff>
      <xdr:row>9</xdr:row>
      <xdr:rowOff>57150</xdr:rowOff>
    </xdr:from>
    <xdr:to>
      <xdr:col>45</xdr:col>
      <xdr:colOff>104775</xdr:colOff>
      <xdr:row>15</xdr:row>
      <xdr:rowOff>133350</xdr:rowOff>
    </xdr:to>
    <xdr:sp>
      <xdr:nvSpPr>
        <xdr:cNvPr id="2" name="角丸四角形 3"/>
        <xdr:cNvSpPr>
          <a:spLocks/>
        </xdr:cNvSpPr>
      </xdr:nvSpPr>
      <xdr:spPr>
        <a:xfrm>
          <a:off x="5267325" y="1409700"/>
          <a:ext cx="1000125" cy="11049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ｘｘｘｘ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ｙｙｙｙ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ｚｚｚ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株式会社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H1:P31"/>
  <sheetViews>
    <sheetView showGridLines="0" tabSelected="1" zoomScalePageLayoutView="0" workbookViewId="0" topLeftCell="A1">
      <selection activeCell="K5" sqref="K5"/>
    </sheetView>
  </sheetViews>
  <sheetFormatPr defaultColWidth="9.140625" defaultRowHeight="15"/>
  <cols>
    <col min="9" max="9" width="9.00390625" style="0" customWidth="1"/>
  </cols>
  <sheetData>
    <row r="1" spans="8:16" ht="18.75" customHeight="1">
      <c r="H1" s="64" t="s">
        <v>47</v>
      </c>
      <c r="I1" s="64"/>
      <c r="J1" s="64"/>
      <c r="K1" s="64"/>
      <c r="L1" s="64"/>
      <c r="M1" s="64"/>
      <c r="N1" s="64"/>
      <c r="O1" s="64"/>
      <c r="P1" s="64"/>
    </row>
    <row r="2" ht="15">
      <c r="I2" t="s">
        <v>49</v>
      </c>
    </row>
    <row r="4" spans="9:11" ht="15">
      <c r="I4" t="s">
        <v>48</v>
      </c>
      <c r="K4" t="s">
        <v>79</v>
      </c>
    </row>
    <row r="6" spans="9:11" ht="15">
      <c r="I6" t="s">
        <v>50</v>
      </c>
      <c r="K6" t="s">
        <v>69</v>
      </c>
    </row>
    <row r="7" ht="15">
      <c r="K7" s="56" t="s">
        <v>71</v>
      </c>
    </row>
    <row r="8" ht="15">
      <c r="K8" t="s">
        <v>70</v>
      </c>
    </row>
    <row r="10" spans="9:11" ht="15">
      <c r="I10" t="s">
        <v>51</v>
      </c>
      <c r="K10" t="s">
        <v>72</v>
      </c>
    </row>
    <row r="11" ht="15">
      <c r="K11" s="56" t="s">
        <v>78</v>
      </c>
    </row>
    <row r="13" ht="15">
      <c r="I13" t="s">
        <v>52</v>
      </c>
    </row>
    <row r="15" spans="9:11" ht="15">
      <c r="I15" t="s">
        <v>53</v>
      </c>
      <c r="K15" t="s">
        <v>63</v>
      </c>
    </row>
    <row r="16" ht="15">
      <c r="K16" t="s">
        <v>67</v>
      </c>
    </row>
    <row r="17" ht="15">
      <c r="K17" s="57" t="s">
        <v>68</v>
      </c>
    </row>
    <row r="19" spans="9:11" ht="15">
      <c r="I19" t="s">
        <v>54</v>
      </c>
      <c r="K19" t="s">
        <v>65</v>
      </c>
    </row>
    <row r="20" ht="15">
      <c r="K20" t="s">
        <v>55</v>
      </c>
    </row>
    <row r="22" spans="9:11" ht="15">
      <c r="I22" t="s">
        <v>56</v>
      </c>
      <c r="K22" t="s">
        <v>57</v>
      </c>
    </row>
    <row r="24" spans="9:11" ht="15">
      <c r="I24" t="s">
        <v>58</v>
      </c>
      <c r="K24" t="s">
        <v>59</v>
      </c>
    </row>
    <row r="25" ht="15">
      <c r="K25" t="s">
        <v>60</v>
      </c>
    </row>
    <row r="28" ht="15">
      <c r="I28" t="s">
        <v>61</v>
      </c>
    </row>
    <row r="30" ht="15">
      <c r="I30" t="s">
        <v>64</v>
      </c>
    </row>
    <row r="31" ht="15">
      <c r="I31" t="s">
        <v>62</v>
      </c>
    </row>
  </sheetData>
  <sheetProtection/>
  <mergeCells count="1">
    <mergeCell ref="H1:P1"/>
  </mergeCells>
  <printOptions/>
  <pageMargins left="0.2362204724409449" right="0.1968503937007874" top="0.31496062992125984" bottom="0.2755905511811024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66"/>
  <sheetViews>
    <sheetView showGridLines="0" showZeros="0" zoomScalePageLayoutView="0" workbookViewId="0" topLeftCell="A1">
      <selection activeCell="AC55" sqref="AC55:AJ56"/>
    </sheetView>
  </sheetViews>
  <sheetFormatPr defaultColWidth="9.140625" defaultRowHeight="15"/>
  <cols>
    <col min="1" max="4" width="1.7109375" style="0" customWidth="1"/>
    <col min="5" max="21" width="2.140625" style="0" customWidth="1"/>
    <col min="22" max="23" width="0.9921875" style="0" customWidth="1"/>
    <col min="24" max="47" width="2.140625" style="0" customWidth="1"/>
    <col min="48" max="49" width="0.9921875" style="0" customWidth="1"/>
  </cols>
  <sheetData>
    <row r="2" spans="17:32" ht="13.5" customHeight="1">
      <c r="Q2" s="65" t="s">
        <v>30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7:48" ht="13.5" customHeight="1"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O3" s="66" t="s">
        <v>32</v>
      </c>
      <c r="AP3" s="67"/>
      <c r="AQ3" s="67"/>
      <c r="AR3" s="67"/>
      <c r="AS3" s="67"/>
      <c r="AT3" s="67"/>
      <c r="AU3" s="68"/>
      <c r="AV3" s="18"/>
    </row>
    <row r="4" spans="17:48" ht="13.5" customHeight="1"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M4" s="1"/>
      <c r="AN4" s="1"/>
      <c r="AO4" s="69"/>
      <c r="AP4" s="70"/>
      <c r="AQ4" s="70"/>
      <c r="AR4" s="70"/>
      <c r="AS4" s="70"/>
      <c r="AT4" s="70"/>
      <c r="AU4" s="71"/>
      <c r="AV4" s="18"/>
    </row>
    <row r="5" spans="17:31" ht="13.5" customHeight="1"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4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72" t="s">
        <v>39</v>
      </c>
      <c r="Z6" s="73" t="s">
        <v>76</v>
      </c>
      <c r="AA6" s="73"/>
      <c r="AB6" s="74">
        <v>2</v>
      </c>
      <c r="AC6" s="74"/>
      <c r="AD6" s="9" t="s">
        <v>0</v>
      </c>
      <c r="AE6" s="74">
        <v>12</v>
      </c>
      <c r="AF6" s="74"/>
      <c r="AG6" s="9" t="s">
        <v>2</v>
      </c>
      <c r="AH6" s="74">
        <v>20</v>
      </c>
      <c r="AI6" s="74"/>
      <c r="AJ6" s="9" t="s">
        <v>1</v>
      </c>
      <c r="AK6" s="2"/>
      <c r="AL6" s="2"/>
      <c r="AM6" s="75" t="s">
        <v>3</v>
      </c>
      <c r="AN6" s="75"/>
      <c r="AO6" s="75"/>
      <c r="AP6" s="75"/>
      <c r="AQ6" s="76"/>
      <c r="AR6" s="77">
        <v>1</v>
      </c>
      <c r="AS6" s="77">
        <v>2</v>
      </c>
      <c r="AT6" s="77">
        <v>3</v>
      </c>
      <c r="AU6" s="77">
        <v>4</v>
      </c>
      <c r="AV6" s="54"/>
      <c r="AW6" s="2"/>
    </row>
    <row r="7" spans="1:49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7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75"/>
      <c r="AN7" s="75"/>
      <c r="AO7" s="75"/>
      <c r="AP7" s="75"/>
      <c r="AQ7" s="76"/>
      <c r="AR7" s="77"/>
      <c r="AS7" s="77"/>
      <c r="AT7" s="77"/>
      <c r="AU7" s="77"/>
      <c r="AV7" s="19"/>
      <c r="AW7" s="2"/>
    </row>
    <row r="8" spans="1:49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72"/>
      <c r="Z8" s="20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21"/>
    </row>
    <row r="9" spans="1:49" ht="13.5" customHeight="1">
      <c r="A9" s="78" t="s">
        <v>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 t="s">
        <v>6</v>
      </c>
      <c r="S9" s="79"/>
      <c r="T9" s="79"/>
      <c r="U9" s="2"/>
      <c r="V9" s="5"/>
      <c r="W9" s="5"/>
      <c r="X9" s="2"/>
      <c r="Y9" s="72"/>
      <c r="Z9" s="80" t="s">
        <v>22</v>
      </c>
      <c r="AA9" s="81"/>
      <c r="AB9" s="81"/>
      <c r="AC9" s="82" t="s">
        <v>43</v>
      </c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22"/>
      <c r="AW9" s="23"/>
    </row>
    <row r="10" spans="1:49" ht="13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9"/>
      <c r="S10" s="79"/>
      <c r="T10" s="79"/>
      <c r="U10" s="2"/>
      <c r="V10" s="5"/>
      <c r="W10" s="5"/>
      <c r="X10" s="2"/>
      <c r="Y10" s="72"/>
      <c r="Z10" s="24"/>
      <c r="AA10" s="3"/>
      <c r="AB10" s="4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22"/>
      <c r="AW10" s="23"/>
    </row>
    <row r="11" spans="1:49" ht="13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9"/>
      <c r="S11" s="79"/>
      <c r="T11" s="79"/>
      <c r="U11" s="2"/>
      <c r="V11" s="5"/>
      <c r="W11" s="5"/>
      <c r="X11" s="2"/>
      <c r="Y11" s="72"/>
      <c r="Z11" s="24"/>
      <c r="AA11" s="3"/>
      <c r="AB11" s="4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22"/>
      <c r="AW11" s="23"/>
    </row>
    <row r="12" spans="1:49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"/>
      <c r="V12" s="5"/>
      <c r="W12" s="5"/>
      <c r="X12" s="2"/>
      <c r="Y12" s="72"/>
      <c r="Z12" s="80" t="s">
        <v>23</v>
      </c>
      <c r="AA12" s="81"/>
      <c r="AB12" s="81"/>
      <c r="AC12" s="83" t="s">
        <v>73</v>
      </c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5" t="s">
        <v>36</v>
      </c>
      <c r="AU12" s="85"/>
      <c r="AV12" s="25"/>
      <c r="AW12" s="23"/>
    </row>
    <row r="13" spans="1:49" ht="13.5" customHeight="1">
      <c r="A13" s="86" t="s">
        <v>17</v>
      </c>
      <c r="B13" s="87"/>
      <c r="C13" s="87"/>
      <c r="D13" s="87"/>
      <c r="E13" s="87"/>
      <c r="F13" s="88"/>
      <c r="G13" s="89" t="s">
        <v>24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1"/>
      <c r="Y13" s="2"/>
      <c r="Z13" s="24"/>
      <c r="AA13" s="3"/>
      <c r="AB13" s="26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5"/>
      <c r="AU13" s="85"/>
      <c r="AV13" s="27"/>
      <c r="AW13" s="23"/>
    </row>
    <row r="14" spans="1:49" ht="13.5" customHeight="1">
      <c r="A14" s="92"/>
      <c r="B14" s="93"/>
      <c r="C14" s="94"/>
      <c r="D14" s="94"/>
      <c r="E14" s="94"/>
      <c r="F14" s="94"/>
      <c r="G14" s="98" t="s">
        <v>40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100"/>
      <c r="Y14" s="6"/>
      <c r="Z14" s="28"/>
      <c r="AA14" s="4"/>
      <c r="AB14" s="26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5"/>
      <c r="AU14" s="85"/>
      <c r="AV14" s="27"/>
      <c r="AW14" s="23"/>
    </row>
    <row r="15" spans="1:49" ht="13.5" customHeight="1">
      <c r="A15" s="92"/>
      <c r="B15" s="93"/>
      <c r="C15" s="94"/>
      <c r="D15" s="94"/>
      <c r="E15" s="94"/>
      <c r="F15" s="94"/>
      <c r="G15" s="98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0"/>
      <c r="Z15" s="104" t="s">
        <v>4</v>
      </c>
      <c r="AA15" s="105"/>
      <c r="AB15" s="105"/>
      <c r="AC15" s="105"/>
      <c r="AD15" s="105"/>
      <c r="AE15" s="106" t="s">
        <v>44</v>
      </c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29"/>
      <c r="AS15" s="29"/>
      <c r="AT15" s="29"/>
      <c r="AU15" s="29"/>
      <c r="AV15" s="29"/>
      <c r="AW15" s="23"/>
    </row>
    <row r="16" spans="1:49" ht="13.5" customHeight="1">
      <c r="A16" s="95"/>
      <c r="B16" s="96"/>
      <c r="C16" s="97"/>
      <c r="D16" s="97"/>
      <c r="E16" s="97"/>
      <c r="F16" s="97"/>
      <c r="G16" s="101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3"/>
      <c r="Z16" s="104" t="s">
        <v>5</v>
      </c>
      <c r="AA16" s="105"/>
      <c r="AB16" s="105"/>
      <c r="AC16" s="105"/>
      <c r="AD16" s="105"/>
      <c r="AE16" s="106" t="s">
        <v>45</v>
      </c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30"/>
      <c r="AS16" s="30"/>
      <c r="AT16" s="30"/>
      <c r="AU16" s="30"/>
      <c r="AV16" s="30"/>
      <c r="AW16" s="23"/>
    </row>
    <row r="17" spans="1:49" ht="6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1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3"/>
    </row>
    <row r="18" spans="1:49" ht="3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3.75" customHeight="1">
      <c r="A19" s="2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34"/>
      <c r="V19" s="8"/>
      <c r="W19" s="8"/>
      <c r="X19" s="8"/>
      <c r="Y19" s="8"/>
      <c r="Z19" s="8"/>
      <c r="AA19" s="8"/>
      <c r="AB19" s="8"/>
      <c r="AC19" s="35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"/>
    </row>
    <row r="20" spans="1:49" ht="13.5">
      <c r="A20" s="107" t="s">
        <v>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9" t="s">
        <v>9</v>
      </c>
      <c r="V20" s="108"/>
      <c r="W20" s="108"/>
      <c r="X20" s="108"/>
      <c r="Y20" s="108"/>
      <c r="Z20" s="108"/>
      <c r="AA20" s="108"/>
      <c r="AB20" s="108"/>
      <c r="AC20" s="110"/>
      <c r="AD20" s="108" t="s">
        <v>10</v>
      </c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11"/>
    </row>
    <row r="21" spans="1:49" ht="13.5" customHeight="1">
      <c r="A21" s="112" t="s">
        <v>77</v>
      </c>
      <c r="B21" s="113"/>
      <c r="C21" s="113"/>
      <c r="D21" s="113"/>
      <c r="E21" s="113"/>
      <c r="F21" s="113"/>
      <c r="G21" s="113"/>
      <c r="H21" s="116" t="s">
        <v>11</v>
      </c>
      <c r="I21" s="116"/>
      <c r="J21" s="113" t="s">
        <v>41</v>
      </c>
      <c r="K21" s="113"/>
      <c r="L21" s="113"/>
      <c r="M21" s="113"/>
      <c r="N21" s="113"/>
      <c r="O21" s="113"/>
      <c r="P21" s="116" t="s">
        <v>12</v>
      </c>
      <c r="Q21" s="116"/>
      <c r="R21" s="118" t="s">
        <v>37</v>
      </c>
      <c r="S21" s="118"/>
      <c r="T21" s="118"/>
      <c r="U21" s="120" t="s">
        <v>42</v>
      </c>
      <c r="V21" s="121"/>
      <c r="W21" s="121"/>
      <c r="X21" s="121"/>
      <c r="Y21" s="121"/>
      <c r="Z21" s="121"/>
      <c r="AA21" s="121"/>
      <c r="AB21" s="121"/>
      <c r="AC21" s="122"/>
      <c r="AD21" s="126" t="s">
        <v>46</v>
      </c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7"/>
    </row>
    <row r="22" spans="1:49" ht="13.5" customHeight="1">
      <c r="A22" s="114"/>
      <c r="B22" s="115"/>
      <c r="C22" s="115"/>
      <c r="D22" s="115"/>
      <c r="E22" s="115"/>
      <c r="F22" s="115"/>
      <c r="G22" s="115"/>
      <c r="H22" s="117"/>
      <c r="I22" s="117"/>
      <c r="J22" s="115"/>
      <c r="K22" s="115"/>
      <c r="L22" s="115"/>
      <c r="M22" s="115"/>
      <c r="N22" s="115"/>
      <c r="O22" s="115"/>
      <c r="P22" s="117"/>
      <c r="Q22" s="117"/>
      <c r="R22" s="119"/>
      <c r="S22" s="119"/>
      <c r="T22" s="119"/>
      <c r="U22" s="123"/>
      <c r="V22" s="124"/>
      <c r="W22" s="124"/>
      <c r="X22" s="124"/>
      <c r="Y22" s="124"/>
      <c r="Z22" s="124"/>
      <c r="AA22" s="124"/>
      <c r="AB22" s="124"/>
      <c r="AC22" s="125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8"/>
    </row>
    <row r="23" spans="1:49" ht="7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3.5" customHeight="1">
      <c r="A24" s="129" t="s">
        <v>31</v>
      </c>
      <c r="B24" s="130"/>
      <c r="C24" s="131"/>
      <c r="D24" s="132"/>
      <c r="E24" s="137" t="s">
        <v>26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140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2"/>
    </row>
    <row r="25" spans="1:49" ht="13.5">
      <c r="A25" s="80"/>
      <c r="B25" s="81"/>
      <c r="C25" s="81"/>
      <c r="D25" s="133"/>
      <c r="E25" s="143" t="s">
        <v>27</v>
      </c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5"/>
      <c r="Q25" s="149" t="s">
        <v>13</v>
      </c>
      <c r="R25" s="150"/>
      <c r="S25" s="143" t="s">
        <v>28</v>
      </c>
      <c r="T25" s="144"/>
      <c r="U25" s="144"/>
      <c r="V25" s="144"/>
      <c r="W25" s="145"/>
      <c r="X25" s="153" t="s">
        <v>14</v>
      </c>
      <c r="Y25" s="154"/>
      <c r="Z25" s="154"/>
      <c r="AA25" s="154"/>
      <c r="AB25" s="155"/>
      <c r="AC25" s="154" t="s">
        <v>15</v>
      </c>
      <c r="AD25" s="154"/>
      <c r="AE25" s="154"/>
      <c r="AF25" s="154"/>
      <c r="AG25" s="154"/>
      <c r="AH25" s="154"/>
      <c r="AI25" s="154"/>
      <c r="AJ25" s="154"/>
      <c r="AK25" s="143" t="s">
        <v>25</v>
      </c>
      <c r="AL25" s="144"/>
      <c r="AM25" s="144"/>
      <c r="AN25" s="145"/>
      <c r="AO25" s="156" t="s">
        <v>16</v>
      </c>
      <c r="AP25" s="154"/>
      <c r="AQ25" s="154"/>
      <c r="AR25" s="154"/>
      <c r="AS25" s="154"/>
      <c r="AT25" s="154"/>
      <c r="AU25" s="154"/>
      <c r="AV25" s="155"/>
      <c r="AW25" s="157"/>
    </row>
    <row r="26" spans="1:49" ht="13.5">
      <c r="A26" s="134"/>
      <c r="B26" s="135"/>
      <c r="C26" s="135"/>
      <c r="D26" s="136"/>
      <c r="E26" s="146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8"/>
      <c r="Q26" s="151"/>
      <c r="R26" s="152"/>
      <c r="S26" s="146"/>
      <c r="T26" s="147"/>
      <c r="U26" s="147"/>
      <c r="V26" s="147"/>
      <c r="W26" s="148"/>
      <c r="X26" s="154"/>
      <c r="Y26" s="154"/>
      <c r="Z26" s="154"/>
      <c r="AA26" s="154"/>
      <c r="AB26" s="155"/>
      <c r="AC26" s="154"/>
      <c r="AD26" s="154"/>
      <c r="AE26" s="154"/>
      <c r="AF26" s="154"/>
      <c r="AG26" s="154"/>
      <c r="AH26" s="154"/>
      <c r="AI26" s="154"/>
      <c r="AJ26" s="154"/>
      <c r="AK26" s="146"/>
      <c r="AL26" s="147"/>
      <c r="AM26" s="147"/>
      <c r="AN26" s="148"/>
      <c r="AO26" s="156"/>
      <c r="AP26" s="154"/>
      <c r="AQ26" s="154"/>
      <c r="AR26" s="154"/>
      <c r="AS26" s="154"/>
      <c r="AT26" s="154"/>
      <c r="AU26" s="154"/>
      <c r="AV26" s="155"/>
      <c r="AW26" s="157"/>
    </row>
    <row r="27" spans="1:49" ht="13.5">
      <c r="A27" s="158">
        <v>11</v>
      </c>
      <c r="B27" s="159"/>
      <c r="C27" s="159">
        <v>15</v>
      </c>
      <c r="D27" s="162"/>
      <c r="E27" s="164" t="s">
        <v>29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6"/>
      <c r="Q27" s="170" t="s">
        <v>80</v>
      </c>
      <c r="R27" s="171"/>
      <c r="S27" s="173">
        <v>1</v>
      </c>
      <c r="T27" s="174"/>
      <c r="U27" s="174"/>
      <c r="V27" s="174"/>
      <c r="W27" s="175"/>
      <c r="X27" s="179">
        <v>10000</v>
      </c>
      <c r="Y27" s="180"/>
      <c r="Z27" s="180"/>
      <c r="AA27" s="180"/>
      <c r="AB27" s="181"/>
      <c r="AC27" s="185">
        <f>S27*X27</f>
        <v>10000</v>
      </c>
      <c r="AD27" s="186"/>
      <c r="AE27" s="186"/>
      <c r="AF27" s="186"/>
      <c r="AG27" s="186"/>
      <c r="AH27" s="186"/>
      <c r="AI27" s="186"/>
      <c r="AJ27" s="187"/>
      <c r="AK27" s="116"/>
      <c r="AL27" s="116"/>
      <c r="AM27" s="116"/>
      <c r="AN27" s="191"/>
      <c r="AO27" s="192"/>
      <c r="AP27" s="116"/>
      <c r="AQ27" s="116"/>
      <c r="AR27" s="116"/>
      <c r="AS27" s="116"/>
      <c r="AT27" s="116"/>
      <c r="AU27" s="116"/>
      <c r="AV27" s="116"/>
      <c r="AW27" s="193"/>
    </row>
    <row r="28" spans="1:49" ht="13.5">
      <c r="A28" s="160"/>
      <c r="B28" s="161"/>
      <c r="C28" s="161"/>
      <c r="D28" s="163"/>
      <c r="E28" s="16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9"/>
      <c r="Q28" s="162"/>
      <c r="R28" s="172"/>
      <c r="S28" s="176"/>
      <c r="T28" s="177"/>
      <c r="U28" s="177"/>
      <c r="V28" s="177"/>
      <c r="W28" s="178"/>
      <c r="X28" s="182"/>
      <c r="Y28" s="183"/>
      <c r="Z28" s="183"/>
      <c r="AA28" s="183"/>
      <c r="AB28" s="184"/>
      <c r="AC28" s="188"/>
      <c r="AD28" s="189"/>
      <c r="AE28" s="189"/>
      <c r="AF28" s="189"/>
      <c r="AG28" s="189"/>
      <c r="AH28" s="189"/>
      <c r="AI28" s="189"/>
      <c r="AJ28" s="190"/>
      <c r="AK28" s="135"/>
      <c r="AL28" s="135"/>
      <c r="AM28" s="135"/>
      <c r="AN28" s="136"/>
      <c r="AO28" s="194"/>
      <c r="AP28" s="135"/>
      <c r="AQ28" s="135"/>
      <c r="AR28" s="135"/>
      <c r="AS28" s="135"/>
      <c r="AT28" s="135"/>
      <c r="AU28" s="135"/>
      <c r="AV28" s="135"/>
      <c r="AW28" s="195"/>
    </row>
    <row r="29" spans="1:49" ht="13.5">
      <c r="A29" s="160">
        <v>11</v>
      </c>
      <c r="B29" s="161"/>
      <c r="C29" s="161">
        <v>20</v>
      </c>
      <c r="D29" s="163"/>
      <c r="E29" s="164" t="s">
        <v>29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6"/>
      <c r="Q29" s="170" t="s">
        <v>80</v>
      </c>
      <c r="R29" s="171"/>
      <c r="S29" s="173">
        <v>2</v>
      </c>
      <c r="T29" s="174"/>
      <c r="U29" s="174"/>
      <c r="V29" s="174"/>
      <c r="W29" s="175"/>
      <c r="X29" s="179">
        <v>20000</v>
      </c>
      <c r="Y29" s="180"/>
      <c r="Z29" s="180"/>
      <c r="AA29" s="180"/>
      <c r="AB29" s="181"/>
      <c r="AC29" s="185">
        <f>S29*X29</f>
        <v>40000</v>
      </c>
      <c r="AD29" s="186"/>
      <c r="AE29" s="186"/>
      <c r="AF29" s="186"/>
      <c r="AG29" s="186"/>
      <c r="AH29" s="186"/>
      <c r="AI29" s="186"/>
      <c r="AJ29" s="187"/>
      <c r="AK29" s="116"/>
      <c r="AL29" s="116"/>
      <c r="AM29" s="116"/>
      <c r="AN29" s="191"/>
      <c r="AO29" s="192"/>
      <c r="AP29" s="116"/>
      <c r="AQ29" s="116"/>
      <c r="AR29" s="116"/>
      <c r="AS29" s="116"/>
      <c r="AT29" s="116"/>
      <c r="AU29" s="116"/>
      <c r="AV29" s="116"/>
      <c r="AW29" s="193"/>
    </row>
    <row r="30" spans="1:49" ht="13.5">
      <c r="A30" s="160"/>
      <c r="B30" s="161"/>
      <c r="C30" s="161"/>
      <c r="D30" s="163"/>
      <c r="E30" s="16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9"/>
      <c r="Q30" s="162"/>
      <c r="R30" s="172"/>
      <c r="S30" s="176"/>
      <c r="T30" s="177"/>
      <c r="U30" s="177"/>
      <c r="V30" s="177"/>
      <c r="W30" s="178"/>
      <c r="X30" s="182"/>
      <c r="Y30" s="183"/>
      <c r="Z30" s="183"/>
      <c r="AA30" s="183"/>
      <c r="AB30" s="184"/>
      <c r="AC30" s="188"/>
      <c r="AD30" s="189"/>
      <c r="AE30" s="189"/>
      <c r="AF30" s="189"/>
      <c r="AG30" s="189"/>
      <c r="AH30" s="189"/>
      <c r="AI30" s="189"/>
      <c r="AJ30" s="190"/>
      <c r="AK30" s="135"/>
      <c r="AL30" s="135"/>
      <c r="AM30" s="135"/>
      <c r="AN30" s="136"/>
      <c r="AO30" s="194"/>
      <c r="AP30" s="135"/>
      <c r="AQ30" s="135"/>
      <c r="AR30" s="135"/>
      <c r="AS30" s="135"/>
      <c r="AT30" s="135"/>
      <c r="AU30" s="135"/>
      <c r="AV30" s="135"/>
      <c r="AW30" s="195"/>
    </row>
    <row r="31" spans="1:49" ht="13.5">
      <c r="A31" s="160">
        <v>11</v>
      </c>
      <c r="B31" s="161"/>
      <c r="C31" s="161">
        <v>20</v>
      </c>
      <c r="D31" s="163"/>
      <c r="E31" s="164" t="s">
        <v>35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Q31" s="170" t="s">
        <v>81</v>
      </c>
      <c r="R31" s="171"/>
      <c r="S31" s="173">
        <v>1</v>
      </c>
      <c r="T31" s="174"/>
      <c r="U31" s="174"/>
      <c r="V31" s="174"/>
      <c r="W31" s="175"/>
      <c r="X31" s="179">
        <v>10000</v>
      </c>
      <c r="Y31" s="180"/>
      <c r="Z31" s="180"/>
      <c r="AA31" s="180"/>
      <c r="AB31" s="181"/>
      <c r="AC31" s="185">
        <f>S31*X31</f>
        <v>10000</v>
      </c>
      <c r="AD31" s="186"/>
      <c r="AE31" s="186"/>
      <c r="AF31" s="186"/>
      <c r="AG31" s="186"/>
      <c r="AH31" s="186"/>
      <c r="AI31" s="186"/>
      <c r="AJ31" s="187"/>
      <c r="AK31" s="116"/>
      <c r="AL31" s="116"/>
      <c r="AM31" s="116"/>
      <c r="AN31" s="191"/>
      <c r="AO31" s="192"/>
      <c r="AP31" s="116"/>
      <c r="AQ31" s="116"/>
      <c r="AR31" s="116"/>
      <c r="AS31" s="116"/>
      <c r="AT31" s="116"/>
      <c r="AU31" s="116"/>
      <c r="AV31" s="116"/>
      <c r="AW31" s="193"/>
    </row>
    <row r="32" spans="1:49" ht="13.5">
      <c r="A32" s="160"/>
      <c r="B32" s="161"/>
      <c r="C32" s="161"/>
      <c r="D32" s="163"/>
      <c r="E32" s="167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9"/>
      <c r="Q32" s="162"/>
      <c r="R32" s="172"/>
      <c r="S32" s="176"/>
      <c r="T32" s="177"/>
      <c r="U32" s="177"/>
      <c r="V32" s="177"/>
      <c r="W32" s="178"/>
      <c r="X32" s="182"/>
      <c r="Y32" s="183"/>
      <c r="Z32" s="183"/>
      <c r="AA32" s="183"/>
      <c r="AB32" s="184"/>
      <c r="AC32" s="188"/>
      <c r="AD32" s="189"/>
      <c r="AE32" s="189"/>
      <c r="AF32" s="189"/>
      <c r="AG32" s="189"/>
      <c r="AH32" s="189"/>
      <c r="AI32" s="189"/>
      <c r="AJ32" s="190"/>
      <c r="AK32" s="135"/>
      <c r="AL32" s="135"/>
      <c r="AM32" s="135"/>
      <c r="AN32" s="136"/>
      <c r="AO32" s="194"/>
      <c r="AP32" s="135"/>
      <c r="AQ32" s="135"/>
      <c r="AR32" s="135"/>
      <c r="AS32" s="135"/>
      <c r="AT32" s="135"/>
      <c r="AU32" s="135"/>
      <c r="AV32" s="135"/>
      <c r="AW32" s="195"/>
    </row>
    <row r="33" spans="1:49" ht="13.5">
      <c r="A33" s="160"/>
      <c r="B33" s="161"/>
      <c r="C33" s="161"/>
      <c r="D33" s="163"/>
      <c r="E33" s="164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6"/>
      <c r="Q33" s="170"/>
      <c r="R33" s="171"/>
      <c r="S33" s="173"/>
      <c r="T33" s="174"/>
      <c r="U33" s="174"/>
      <c r="V33" s="174"/>
      <c r="W33" s="175"/>
      <c r="X33" s="179"/>
      <c r="Y33" s="180"/>
      <c r="Z33" s="180"/>
      <c r="AA33" s="180"/>
      <c r="AB33" s="181"/>
      <c r="AC33" s="185">
        <f>S33*X33</f>
        <v>0</v>
      </c>
      <c r="AD33" s="186"/>
      <c r="AE33" s="186"/>
      <c r="AF33" s="186"/>
      <c r="AG33" s="186"/>
      <c r="AH33" s="186"/>
      <c r="AI33" s="186"/>
      <c r="AJ33" s="187"/>
      <c r="AK33" s="116"/>
      <c r="AL33" s="116"/>
      <c r="AM33" s="116"/>
      <c r="AN33" s="191"/>
      <c r="AO33" s="192"/>
      <c r="AP33" s="116"/>
      <c r="AQ33" s="116"/>
      <c r="AR33" s="116"/>
      <c r="AS33" s="116"/>
      <c r="AT33" s="116"/>
      <c r="AU33" s="116"/>
      <c r="AV33" s="116"/>
      <c r="AW33" s="193"/>
    </row>
    <row r="34" spans="1:49" ht="13.5">
      <c r="A34" s="160"/>
      <c r="B34" s="161"/>
      <c r="C34" s="161"/>
      <c r="D34" s="163"/>
      <c r="E34" s="167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  <c r="Q34" s="162"/>
      <c r="R34" s="172"/>
      <c r="S34" s="176"/>
      <c r="T34" s="177"/>
      <c r="U34" s="177"/>
      <c r="V34" s="177"/>
      <c r="W34" s="178"/>
      <c r="X34" s="182"/>
      <c r="Y34" s="183"/>
      <c r="Z34" s="183"/>
      <c r="AA34" s="183"/>
      <c r="AB34" s="184"/>
      <c r="AC34" s="188"/>
      <c r="AD34" s="189"/>
      <c r="AE34" s="189"/>
      <c r="AF34" s="189"/>
      <c r="AG34" s="189"/>
      <c r="AH34" s="189"/>
      <c r="AI34" s="189"/>
      <c r="AJ34" s="190"/>
      <c r="AK34" s="135"/>
      <c r="AL34" s="135"/>
      <c r="AM34" s="135"/>
      <c r="AN34" s="136"/>
      <c r="AO34" s="194"/>
      <c r="AP34" s="135"/>
      <c r="AQ34" s="135"/>
      <c r="AR34" s="135"/>
      <c r="AS34" s="135"/>
      <c r="AT34" s="135"/>
      <c r="AU34" s="135"/>
      <c r="AV34" s="135"/>
      <c r="AW34" s="195"/>
    </row>
    <row r="35" spans="1:49" ht="13.5">
      <c r="A35" s="160"/>
      <c r="B35" s="161"/>
      <c r="C35" s="161"/>
      <c r="D35" s="163"/>
      <c r="E35" s="164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6"/>
      <c r="Q35" s="170"/>
      <c r="R35" s="171"/>
      <c r="S35" s="173"/>
      <c r="T35" s="174"/>
      <c r="U35" s="174"/>
      <c r="V35" s="174"/>
      <c r="W35" s="175"/>
      <c r="X35" s="179"/>
      <c r="Y35" s="180"/>
      <c r="Z35" s="180"/>
      <c r="AA35" s="180"/>
      <c r="AB35" s="181"/>
      <c r="AC35" s="185">
        <f>S35*X35</f>
        <v>0</v>
      </c>
      <c r="AD35" s="186"/>
      <c r="AE35" s="186"/>
      <c r="AF35" s="186"/>
      <c r="AG35" s="186"/>
      <c r="AH35" s="186"/>
      <c r="AI35" s="186"/>
      <c r="AJ35" s="187"/>
      <c r="AK35" s="116"/>
      <c r="AL35" s="116"/>
      <c r="AM35" s="116"/>
      <c r="AN35" s="191"/>
      <c r="AO35" s="192"/>
      <c r="AP35" s="116"/>
      <c r="AQ35" s="116"/>
      <c r="AR35" s="116"/>
      <c r="AS35" s="116"/>
      <c r="AT35" s="116"/>
      <c r="AU35" s="116"/>
      <c r="AV35" s="116"/>
      <c r="AW35" s="193"/>
    </row>
    <row r="36" spans="1:49" ht="13.5">
      <c r="A36" s="160"/>
      <c r="B36" s="161"/>
      <c r="C36" s="161"/>
      <c r="D36" s="163"/>
      <c r="E36" s="167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9"/>
      <c r="Q36" s="162"/>
      <c r="R36" s="172"/>
      <c r="S36" s="176"/>
      <c r="T36" s="177"/>
      <c r="U36" s="177"/>
      <c r="V36" s="177"/>
      <c r="W36" s="178"/>
      <c r="X36" s="182"/>
      <c r="Y36" s="183"/>
      <c r="Z36" s="183"/>
      <c r="AA36" s="183"/>
      <c r="AB36" s="184"/>
      <c r="AC36" s="188"/>
      <c r="AD36" s="189"/>
      <c r="AE36" s="189"/>
      <c r="AF36" s="189"/>
      <c r="AG36" s="189"/>
      <c r="AH36" s="189"/>
      <c r="AI36" s="189"/>
      <c r="AJ36" s="190"/>
      <c r="AK36" s="135"/>
      <c r="AL36" s="135"/>
      <c r="AM36" s="135"/>
      <c r="AN36" s="136"/>
      <c r="AO36" s="194"/>
      <c r="AP36" s="135"/>
      <c r="AQ36" s="135"/>
      <c r="AR36" s="135"/>
      <c r="AS36" s="135"/>
      <c r="AT36" s="135"/>
      <c r="AU36" s="135"/>
      <c r="AV36" s="135"/>
      <c r="AW36" s="195"/>
    </row>
    <row r="37" spans="1:49" ht="13.5">
      <c r="A37" s="160"/>
      <c r="B37" s="161"/>
      <c r="C37" s="161"/>
      <c r="D37" s="163"/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6"/>
      <c r="Q37" s="170"/>
      <c r="R37" s="171"/>
      <c r="S37" s="173"/>
      <c r="T37" s="174"/>
      <c r="U37" s="174"/>
      <c r="V37" s="174"/>
      <c r="W37" s="175"/>
      <c r="X37" s="179"/>
      <c r="Y37" s="180"/>
      <c r="Z37" s="180"/>
      <c r="AA37" s="180"/>
      <c r="AB37" s="181"/>
      <c r="AC37" s="185">
        <f>S37*X37</f>
        <v>0</v>
      </c>
      <c r="AD37" s="186"/>
      <c r="AE37" s="186"/>
      <c r="AF37" s="186"/>
      <c r="AG37" s="186"/>
      <c r="AH37" s="186"/>
      <c r="AI37" s="186"/>
      <c r="AJ37" s="187"/>
      <c r="AK37" s="116"/>
      <c r="AL37" s="116"/>
      <c r="AM37" s="116"/>
      <c r="AN37" s="191"/>
      <c r="AO37" s="192"/>
      <c r="AP37" s="116"/>
      <c r="AQ37" s="116"/>
      <c r="AR37" s="116"/>
      <c r="AS37" s="116"/>
      <c r="AT37" s="116"/>
      <c r="AU37" s="116"/>
      <c r="AV37" s="116"/>
      <c r="AW37" s="193"/>
    </row>
    <row r="38" spans="1:49" ht="13.5">
      <c r="A38" s="160"/>
      <c r="B38" s="161"/>
      <c r="C38" s="161"/>
      <c r="D38" s="163"/>
      <c r="E38" s="16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9"/>
      <c r="Q38" s="162"/>
      <c r="R38" s="172"/>
      <c r="S38" s="176"/>
      <c r="T38" s="177"/>
      <c r="U38" s="177"/>
      <c r="V38" s="177"/>
      <c r="W38" s="178"/>
      <c r="X38" s="182"/>
      <c r="Y38" s="183"/>
      <c r="Z38" s="183"/>
      <c r="AA38" s="183"/>
      <c r="AB38" s="184"/>
      <c r="AC38" s="188"/>
      <c r="AD38" s="189"/>
      <c r="AE38" s="189"/>
      <c r="AF38" s="189"/>
      <c r="AG38" s="189"/>
      <c r="AH38" s="189"/>
      <c r="AI38" s="189"/>
      <c r="AJ38" s="190"/>
      <c r="AK38" s="135"/>
      <c r="AL38" s="135"/>
      <c r="AM38" s="135"/>
      <c r="AN38" s="136"/>
      <c r="AO38" s="194"/>
      <c r="AP38" s="135"/>
      <c r="AQ38" s="135"/>
      <c r="AR38" s="135"/>
      <c r="AS38" s="135"/>
      <c r="AT38" s="135"/>
      <c r="AU38" s="135"/>
      <c r="AV38" s="135"/>
      <c r="AW38" s="195"/>
    </row>
    <row r="39" spans="1:49" ht="13.5">
      <c r="A39" s="160"/>
      <c r="B39" s="161"/>
      <c r="C39" s="161"/>
      <c r="D39" s="163"/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6"/>
      <c r="Q39" s="170"/>
      <c r="R39" s="171"/>
      <c r="S39" s="173"/>
      <c r="T39" s="174"/>
      <c r="U39" s="174"/>
      <c r="V39" s="174"/>
      <c r="W39" s="175"/>
      <c r="X39" s="179"/>
      <c r="Y39" s="180"/>
      <c r="Z39" s="180"/>
      <c r="AA39" s="180"/>
      <c r="AB39" s="181"/>
      <c r="AC39" s="185">
        <f>S39*X39</f>
        <v>0</v>
      </c>
      <c r="AD39" s="186"/>
      <c r="AE39" s="186"/>
      <c r="AF39" s="186"/>
      <c r="AG39" s="186"/>
      <c r="AH39" s="186"/>
      <c r="AI39" s="186"/>
      <c r="AJ39" s="187"/>
      <c r="AK39" s="116"/>
      <c r="AL39" s="116"/>
      <c r="AM39" s="116"/>
      <c r="AN39" s="191"/>
      <c r="AO39" s="192"/>
      <c r="AP39" s="116"/>
      <c r="AQ39" s="116"/>
      <c r="AR39" s="116"/>
      <c r="AS39" s="116"/>
      <c r="AT39" s="116"/>
      <c r="AU39" s="116"/>
      <c r="AV39" s="116"/>
      <c r="AW39" s="193"/>
    </row>
    <row r="40" spans="1:49" ht="13.5">
      <c r="A40" s="160"/>
      <c r="B40" s="161"/>
      <c r="C40" s="161"/>
      <c r="D40" s="163"/>
      <c r="E40" s="16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9"/>
      <c r="Q40" s="162"/>
      <c r="R40" s="172"/>
      <c r="S40" s="176"/>
      <c r="T40" s="177"/>
      <c r="U40" s="177"/>
      <c r="V40" s="177"/>
      <c r="W40" s="178"/>
      <c r="X40" s="182"/>
      <c r="Y40" s="183"/>
      <c r="Z40" s="183"/>
      <c r="AA40" s="183"/>
      <c r="AB40" s="184"/>
      <c r="AC40" s="188"/>
      <c r="AD40" s="189"/>
      <c r="AE40" s="189"/>
      <c r="AF40" s="189"/>
      <c r="AG40" s="189"/>
      <c r="AH40" s="189"/>
      <c r="AI40" s="189"/>
      <c r="AJ40" s="190"/>
      <c r="AK40" s="135"/>
      <c r="AL40" s="135"/>
      <c r="AM40" s="135"/>
      <c r="AN40" s="136"/>
      <c r="AO40" s="194"/>
      <c r="AP40" s="135"/>
      <c r="AQ40" s="135"/>
      <c r="AR40" s="135"/>
      <c r="AS40" s="135"/>
      <c r="AT40" s="135"/>
      <c r="AU40" s="135"/>
      <c r="AV40" s="135"/>
      <c r="AW40" s="195"/>
    </row>
    <row r="41" spans="1:49" ht="13.5">
      <c r="A41" s="160"/>
      <c r="B41" s="161"/>
      <c r="C41" s="161"/>
      <c r="D41" s="163"/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6"/>
      <c r="Q41" s="170"/>
      <c r="R41" s="171"/>
      <c r="S41" s="173"/>
      <c r="T41" s="174"/>
      <c r="U41" s="174"/>
      <c r="V41" s="174"/>
      <c r="W41" s="175"/>
      <c r="X41" s="179"/>
      <c r="Y41" s="180"/>
      <c r="Z41" s="180"/>
      <c r="AA41" s="180"/>
      <c r="AB41" s="181"/>
      <c r="AC41" s="185">
        <f>S41*X41</f>
        <v>0</v>
      </c>
      <c r="AD41" s="186"/>
      <c r="AE41" s="186"/>
      <c r="AF41" s="186"/>
      <c r="AG41" s="186"/>
      <c r="AH41" s="186"/>
      <c r="AI41" s="186"/>
      <c r="AJ41" s="187"/>
      <c r="AK41" s="116"/>
      <c r="AL41" s="116"/>
      <c r="AM41" s="116"/>
      <c r="AN41" s="191"/>
      <c r="AO41" s="192"/>
      <c r="AP41" s="116"/>
      <c r="AQ41" s="116"/>
      <c r="AR41" s="116"/>
      <c r="AS41" s="116"/>
      <c r="AT41" s="116"/>
      <c r="AU41" s="116"/>
      <c r="AV41" s="116"/>
      <c r="AW41" s="193"/>
    </row>
    <row r="42" spans="1:49" ht="13.5">
      <c r="A42" s="160"/>
      <c r="B42" s="161"/>
      <c r="C42" s="161"/>
      <c r="D42" s="163"/>
      <c r="E42" s="16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9"/>
      <c r="Q42" s="162"/>
      <c r="R42" s="172"/>
      <c r="S42" s="176"/>
      <c r="T42" s="177"/>
      <c r="U42" s="177"/>
      <c r="V42" s="177"/>
      <c r="W42" s="178"/>
      <c r="X42" s="182"/>
      <c r="Y42" s="183"/>
      <c r="Z42" s="183"/>
      <c r="AA42" s="183"/>
      <c r="AB42" s="184"/>
      <c r="AC42" s="188"/>
      <c r="AD42" s="189"/>
      <c r="AE42" s="189"/>
      <c r="AF42" s="189"/>
      <c r="AG42" s="189"/>
      <c r="AH42" s="189"/>
      <c r="AI42" s="189"/>
      <c r="AJ42" s="190"/>
      <c r="AK42" s="135"/>
      <c r="AL42" s="135"/>
      <c r="AM42" s="135"/>
      <c r="AN42" s="136"/>
      <c r="AO42" s="194"/>
      <c r="AP42" s="135"/>
      <c r="AQ42" s="135"/>
      <c r="AR42" s="135"/>
      <c r="AS42" s="135"/>
      <c r="AT42" s="135"/>
      <c r="AU42" s="135"/>
      <c r="AV42" s="135"/>
      <c r="AW42" s="195"/>
    </row>
    <row r="43" spans="1:49" ht="13.5">
      <c r="A43" s="160"/>
      <c r="B43" s="161"/>
      <c r="C43" s="161"/>
      <c r="D43" s="163"/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6"/>
      <c r="Q43" s="170"/>
      <c r="R43" s="171"/>
      <c r="S43" s="173"/>
      <c r="T43" s="174"/>
      <c r="U43" s="174"/>
      <c r="V43" s="174"/>
      <c r="W43" s="175"/>
      <c r="X43" s="179"/>
      <c r="Y43" s="180"/>
      <c r="Z43" s="180"/>
      <c r="AA43" s="180"/>
      <c r="AB43" s="181"/>
      <c r="AC43" s="185">
        <f>S43*X43</f>
        <v>0</v>
      </c>
      <c r="AD43" s="186"/>
      <c r="AE43" s="186"/>
      <c r="AF43" s="186"/>
      <c r="AG43" s="186"/>
      <c r="AH43" s="186"/>
      <c r="AI43" s="186"/>
      <c r="AJ43" s="187"/>
      <c r="AK43" s="116"/>
      <c r="AL43" s="116"/>
      <c r="AM43" s="116"/>
      <c r="AN43" s="191"/>
      <c r="AO43" s="192"/>
      <c r="AP43" s="116"/>
      <c r="AQ43" s="116"/>
      <c r="AR43" s="116"/>
      <c r="AS43" s="116"/>
      <c r="AT43" s="116"/>
      <c r="AU43" s="116"/>
      <c r="AV43" s="116"/>
      <c r="AW43" s="193"/>
    </row>
    <row r="44" spans="1:49" ht="13.5">
      <c r="A44" s="160"/>
      <c r="B44" s="161"/>
      <c r="C44" s="161"/>
      <c r="D44" s="163"/>
      <c r="E44" s="167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9"/>
      <c r="Q44" s="162"/>
      <c r="R44" s="172"/>
      <c r="S44" s="176"/>
      <c r="T44" s="177"/>
      <c r="U44" s="177"/>
      <c r="V44" s="177"/>
      <c r="W44" s="178"/>
      <c r="X44" s="182"/>
      <c r="Y44" s="183"/>
      <c r="Z44" s="183"/>
      <c r="AA44" s="183"/>
      <c r="AB44" s="184"/>
      <c r="AC44" s="188"/>
      <c r="AD44" s="189"/>
      <c r="AE44" s="189"/>
      <c r="AF44" s="189"/>
      <c r="AG44" s="189"/>
      <c r="AH44" s="189"/>
      <c r="AI44" s="189"/>
      <c r="AJ44" s="190"/>
      <c r="AK44" s="135"/>
      <c r="AL44" s="135"/>
      <c r="AM44" s="135"/>
      <c r="AN44" s="136"/>
      <c r="AO44" s="194"/>
      <c r="AP44" s="135"/>
      <c r="AQ44" s="135"/>
      <c r="AR44" s="135"/>
      <c r="AS44" s="135"/>
      <c r="AT44" s="135"/>
      <c r="AU44" s="135"/>
      <c r="AV44" s="135"/>
      <c r="AW44" s="195"/>
    </row>
    <row r="45" spans="1:49" ht="13.5">
      <c r="A45" s="160"/>
      <c r="B45" s="161"/>
      <c r="C45" s="161"/>
      <c r="D45" s="163"/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6"/>
      <c r="Q45" s="170"/>
      <c r="R45" s="171"/>
      <c r="S45" s="173"/>
      <c r="T45" s="174"/>
      <c r="U45" s="174"/>
      <c r="V45" s="174"/>
      <c r="W45" s="175"/>
      <c r="X45" s="179"/>
      <c r="Y45" s="180"/>
      <c r="Z45" s="180"/>
      <c r="AA45" s="180"/>
      <c r="AB45" s="181"/>
      <c r="AC45" s="185">
        <f>S45*X45</f>
        <v>0</v>
      </c>
      <c r="AD45" s="186"/>
      <c r="AE45" s="186"/>
      <c r="AF45" s="186"/>
      <c r="AG45" s="186"/>
      <c r="AH45" s="186"/>
      <c r="AI45" s="186"/>
      <c r="AJ45" s="187"/>
      <c r="AK45" s="116"/>
      <c r="AL45" s="116"/>
      <c r="AM45" s="116"/>
      <c r="AN45" s="191"/>
      <c r="AO45" s="192"/>
      <c r="AP45" s="116"/>
      <c r="AQ45" s="116"/>
      <c r="AR45" s="116"/>
      <c r="AS45" s="116"/>
      <c r="AT45" s="116"/>
      <c r="AU45" s="116"/>
      <c r="AV45" s="116"/>
      <c r="AW45" s="193"/>
    </row>
    <row r="46" spans="1:49" ht="13.5">
      <c r="A46" s="160"/>
      <c r="B46" s="161"/>
      <c r="C46" s="161"/>
      <c r="D46" s="163"/>
      <c r="E46" s="167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9"/>
      <c r="Q46" s="162"/>
      <c r="R46" s="172"/>
      <c r="S46" s="176"/>
      <c r="T46" s="177"/>
      <c r="U46" s="177"/>
      <c r="V46" s="177"/>
      <c r="W46" s="178"/>
      <c r="X46" s="182"/>
      <c r="Y46" s="183"/>
      <c r="Z46" s="183"/>
      <c r="AA46" s="183"/>
      <c r="AB46" s="184"/>
      <c r="AC46" s="188"/>
      <c r="AD46" s="189"/>
      <c r="AE46" s="189"/>
      <c r="AF46" s="189"/>
      <c r="AG46" s="189"/>
      <c r="AH46" s="189"/>
      <c r="AI46" s="189"/>
      <c r="AJ46" s="190"/>
      <c r="AK46" s="135"/>
      <c r="AL46" s="135"/>
      <c r="AM46" s="135"/>
      <c r="AN46" s="136"/>
      <c r="AO46" s="194"/>
      <c r="AP46" s="135"/>
      <c r="AQ46" s="135"/>
      <c r="AR46" s="135"/>
      <c r="AS46" s="135"/>
      <c r="AT46" s="135"/>
      <c r="AU46" s="135"/>
      <c r="AV46" s="135"/>
      <c r="AW46" s="195"/>
    </row>
    <row r="47" spans="1:49" ht="13.5">
      <c r="A47" s="160"/>
      <c r="B47" s="161"/>
      <c r="C47" s="161"/>
      <c r="D47" s="163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6"/>
      <c r="Q47" s="170"/>
      <c r="R47" s="171"/>
      <c r="S47" s="173"/>
      <c r="T47" s="174"/>
      <c r="U47" s="174"/>
      <c r="V47" s="174"/>
      <c r="W47" s="175"/>
      <c r="X47" s="179"/>
      <c r="Y47" s="180"/>
      <c r="Z47" s="180"/>
      <c r="AA47" s="180"/>
      <c r="AB47" s="181"/>
      <c r="AC47" s="185">
        <f>S47*X47</f>
        <v>0</v>
      </c>
      <c r="AD47" s="186"/>
      <c r="AE47" s="186"/>
      <c r="AF47" s="186"/>
      <c r="AG47" s="186"/>
      <c r="AH47" s="186"/>
      <c r="AI47" s="186"/>
      <c r="AJ47" s="187"/>
      <c r="AK47" s="116"/>
      <c r="AL47" s="116"/>
      <c r="AM47" s="116"/>
      <c r="AN47" s="191"/>
      <c r="AO47" s="192"/>
      <c r="AP47" s="116"/>
      <c r="AQ47" s="116"/>
      <c r="AR47" s="116"/>
      <c r="AS47" s="116"/>
      <c r="AT47" s="116"/>
      <c r="AU47" s="116"/>
      <c r="AV47" s="116"/>
      <c r="AW47" s="193"/>
    </row>
    <row r="48" spans="1:49" ht="13.5">
      <c r="A48" s="160"/>
      <c r="B48" s="161"/>
      <c r="C48" s="161"/>
      <c r="D48" s="163"/>
      <c r="E48" s="167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9"/>
      <c r="Q48" s="162"/>
      <c r="R48" s="172"/>
      <c r="S48" s="176"/>
      <c r="T48" s="177"/>
      <c r="U48" s="177"/>
      <c r="V48" s="177"/>
      <c r="W48" s="178"/>
      <c r="X48" s="182"/>
      <c r="Y48" s="183"/>
      <c r="Z48" s="183"/>
      <c r="AA48" s="183"/>
      <c r="AB48" s="184"/>
      <c r="AC48" s="188"/>
      <c r="AD48" s="189"/>
      <c r="AE48" s="189"/>
      <c r="AF48" s="189"/>
      <c r="AG48" s="189"/>
      <c r="AH48" s="189"/>
      <c r="AI48" s="189"/>
      <c r="AJ48" s="190"/>
      <c r="AK48" s="135"/>
      <c r="AL48" s="135"/>
      <c r="AM48" s="135"/>
      <c r="AN48" s="136"/>
      <c r="AO48" s="194"/>
      <c r="AP48" s="135"/>
      <c r="AQ48" s="135"/>
      <c r="AR48" s="135"/>
      <c r="AS48" s="135"/>
      <c r="AT48" s="135"/>
      <c r="AU48" s="135"/>
      <c r="AV48" s="135"/>
      <c r="AW48" s="195"/>
    </row>
    <row r="49" spans="1:49" ht="13.5">
      <c r="A49" s="160"/>
      <c r="B49" s="161"/>
      <c r="C49" s="161"/>
      <c r="D49" s="163"/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6"/>
      <c r="Q49" s="170"/>
      <c r="R49" s="171"/>
      <c r="S49" s="173"/>
      <c r="T49" s="174"/>
      <c r="U49" s="174"/>
      <c r="V49" s="174"/>
      <c r="W49" s="175"/>
      <c r="X49" s="179"/>
      <c r="Y49" s="180"/>
      <c r="Z49" s="180"/>
      <c r="AA49" s="180"/>
      <c r="AB49" s="181"/>
      <c r="AC49" s="185">
        <f>S49*X49</f>
        <v>0</v>
      </c>
      <c r="AD49" s="186"/>
      <c r="AE49" s="186"/>
      <c r="AF49" s="186"/>
      <c r="AG49" s="186"/>
      <c r="AH49" s="186"/>
      <c r="AI49" s="186"/>
      <c r="AJ49" s="187"/>
      <c r="AK49" s="116"/>
      <c r="AL49" s="116"/>
      <c r="AM49" s="116"/>
      <c r="AN49" s="191"/>
      <c r="AO49" s="192"/>
      <c r="AP49" s="116"/>
      <c r="AQ49" s="116"/>
      <c r="AR49" s="116"/>
      <c r="AS49" s="116"/>
      <c r="AT49" s="116"/>
      <c r="AU49" s="116"/>
      <c r="AV49" s="116"/>
      <c r="AW49" s="193"/>
    </row>
    <row r="50" spans="1:49" ht="13.5">
      <c r="A50" s="160"/>
      <c r="B50" s="161"/>
      <c r="C50" s="161"/>
      <c r="D50" s="163"/>
      <c r="E50" s="16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9"/>
      <c r="Q50" s="162"/>
      <c r="R50" s="172"/>
      <c r="S50" s="176"/>
      <c r="T50" s="177"/>
      <c r="U50" s="177"/>
      <c r="V50" s="177"/>
      <c r="W50" s="178"/>
      <c r="X50" s="182"/>
      <c r="Y50" s="183"/>
      <c r="Z50" s="183"/>
      <c r="AA50" s="183"/>
      <c r="AB50" s="184"/>
      <c r="AC50" s="188"/>
      <c r="AD50" s="189"/>
      <c r="AE50" s="189"/>
      <c r="AF50" s="189"/>
      <c r="AG50" s="189"/>
      <c r="AH50" s="189"/>
      <c r="AI50" s="189"/>
      <c r="AJ50" s="190"/>
      <c r="AK50" s="135"/>
      <c r="AL50" s="135"/>
      <c r="AM50" s="135"/>
      <c r="AN50" s="136"/>
      <c r="AO50" s="194"/>
      <c r="AP50" s="135"/>
      <c r="AQ50" s="135"/>
      <c r="AR50" s="135"/>
      <c r="AS50" s="135"/>
      <c r="AT50" s="135"/>
      <c r="AU50" s="135"/>
      <c r="AV50" s="135"/>
      <c r="AW50" s="195"/>
    </row>
    <row r="51" spans="1:49" ht="13.5">
      <c r="A51" s="160"/>
      <c r="B51" s="161"/>
      <c r="C51" s="161"/>
      <c r="D51" s="163"/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6"/>
      <c r="Q51" s="170"/>
      <c r="R51" s="171"/>
      <c r="S51" s="173"/>
      <c r="T51" s="174"/>
      <c r="U51" s="174"/>
      <c r="V51" s="174"/>
      <c r="W51" s="175"/>
      <c r="X51" s="179"/>
      <c r="Y51" s="180"/>
      <c r="Z51" s="180"/>
      <c r="AA51" s="180"/>
      <c r="AB51" s="181"/>
      <c r="AC51" s="185">
        <f>S51*X51</f>
        <v>0</v>
      </c>
      <c r="AD51" s="186"/>
      <c r="AE51" s="186"/>
      <c r="AF51" s="186"/>
      <c r="AG51" s="186"/>
      <c r="AH51" s="186"/>
      <c r="AI51" s="186"/>
      <c r="AJ51" s="187"/>
      <c r="AK51" s="116"/>
      <c r="AL51" s="116"/>
      <c r="AM51" s="116"/>
      <c r="AN51" s="191"/>
      <c r="AO51" s="192"/>
      <c r="AP51" s="116"/>
      <c r="AQ51" s="116"/>
      <c r="AR51" s="116"/>
      <c r="AS51" s="116"/>
      <c r="AT51" s="116"/>
      <c r="AU51" s="116"/>
      <c r="AV51" s="116"/>
      <c r="AW51" s="193"/>
    </row>
    <row r="52" spans="1:49" ht="13.5">
      <c r="A52" s="160"/>
      <c r="B52" s="161"/>
      <c r="C52" s="161"/>
      <c r="D52" s="163"/>
      <c r="E52" s="167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9"/>
      <c r="Q52" s="162"/>
      <c r="R52" s="172"/>
      <c r="S52" s="176"/>
      <c r="T52" s="177"/>
      <c r="U52" s="177"/>
      <c r="V52" s="177"/>
      <c r="W52" s="178"/>
      <c r="X52" s="182"/>
      <c r="Y52" s="183"/>
      <c r="Z52" s="183"/>
      <c r="AA52" s="183"/>
      <c r="AB52" s="184"/>
      <c r="AC52" s="188"/>
      <c r="AD52" s="189"/>
      <c r="AE52" s="189"/>
      <c r="AF52" s="189"/>
      <c r="AG52" s="189"/>
      <c r="AH52" s="189"/>
      <c r="AI52" s="189"/>
      <c r="AJ52" s="190"/>
      <c r="AK52" s="135"/>
      <c r="AL52" s="135"/>
      <c r="AM52" s="135"/>
      <c r="AN52" s="136"/>
      <c r="AO52" s="194"/>
      <c r="AP52" s="135"/>
      <c r="AQ52" s="135"/>
      <c r="AR52" s="135"/>
      <c r="AS52" s="135"/>
      <c r="AT52" s="135"/>
      <c r="AU52" s="135"/>
      <c r="AV52" s="135"/>
      <c r="AW52" s="195"/>
    </row>
    <row r="53" spans="1:49" ht="13.5">
      <c r="A53" s="160"/>
      <c r="B53" s="161"/>
      <c r="C53" s="161"/>
      <c r="D53" s="163"/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6"/>
      <c r="Q53" s="170"/>
      <c r="R53" s="171"/>
      <c r="S53" s="173"/>
      <c r="T53" s="174"/>
      <c r="U53" s="174"/>
      <c r="V53" s="174"/>
      <c r="W53" s="175"/>
      <c r="X53" s="179"/>
      <c r="Y53" s="180"/>
      <c r="Z53" s="180"/>
      <c r="AA53" s="180"/>
      <c r="AB53" s="181"/>
      <c r="AC53" s="185">
        <f>S53*X53</f>
        <v>0</v>
      </c>
      <c r="AD53" s="186"/>
      <c r="AE53" s="186"/>
      <c r="AF53" s="186"/>
      <c r="AG53" s="186"/>
      <c r="AH53" s="186"/>
      <c r="AI53" s="186"/>
      <c r="AJ53" s="187"/>
      <c r="AK53" s="116"/>
      <c r="AL53" s="116"/>
      <c r="AM53" s="116"/>
      <c r="AN53" s="191"/>
      <c r="AO53" s="192"/>
      <c r="AP53" s="116"/>
      <c r="AQ53" s="116"/>
      <c r="AR53" s="116"/>
      <c r="AS53" s="116"/>
      <c r="AT53" s="116"/>
      <c r="AU53" s="116"/>
      <c r="AV53" s="116"/>
      <c r="AW53" s="193"/>
    </row>
    <row r="54" spans="1:49" ht="13.5">
      <c r="A54" s="160"/>
      <c r="B54" s="161"/>
      <c r="C54" s="161"/>
      <c r="D54" s="163"/>
      <c r="E54" s="167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9"/>
      <c r="Q54" s="162"/>
      <c r="R54" s="172"/>
      <c r="S54" s="176"/>
      <c r="T54" s="177"/>
      <c r="U54" s="177"/>
      <c r="V54" s="177"/>
      <c r="W54" s="178"/>
      <c r="X54" s="182"/>
      <c r="Y54" s="183"/>
      <c r="Z54" s="183"/>
      <c r="AA54" s="183"/>
      <c r="AB54" s="184"/>
      <c r="AC54" s="188"/>
      <c r="AD54" s="189"/>
      <c r="AE54" s="189"/>
      <c r="AF54" s="189"/>
      <c r="AG54" s="189"/>
      <c r="AH54" s="189"/>
      <c r="AI54" s="189"/>
      <c r="AJ54" s="190"/>
      <c r="AK54" s="135"/>
      <c r="AL54" s="135"/>
      <c r="AM54" s="135"/>
      <c r="AN54" s="136"/>
      <c r="AO54" s="194"/>
      <c r="AP54" s="135"/>
      <c r="AQ54" s="135"/>
      <c r="AR54" s="135"/>
      <c r="AS54" s="135"/>
      <c r="AT54" s="135"/>
      <c r="AU54" s="135"/>
      <c r="AV54" s="135"/>
      <c r="AW54" s="195"/>
    </row>
    <row r="55" spans="1:49" ht="13.5">
      <c r="A55" s="196"/>
      <c r="B55" s="197"/>
      <c r="C55" s="197"/>
      <c r="D55" s="198"/>
      <c r="E55" s="192" t="s">
        <v>21</v>
      </c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91"/>
      <c r="Q55" s="192"/>
      <c r="R55" s="191"/>
      <c r="S55" s="199"/>
      <c r="T55" s="200"/>
      <c r="U55" s="200"/>
      <c r="V55" s="200"/>
      <c r="W55" s="201"/>
      <c r="X55" s="205"/>
      <c r="Y55" s="206"/>
      <c r="Z55" s="206"/>
      <c r="AA55" s="206"/>
      <c r="AB55" s="207"/>
      <c r="AC55" s="211">
        <f>SUM(AC27:AJ54)</f>
        <v>60000</v>
      </c>
      <c r="AD55" s="212"/>
      <c r="AE55" s="212"/>
      <c r="AF55" s="212"/>
      <c r="AG55" s="212"/>
      <c r="AH55" s="212"/>
      <c r="AI55" s="212"/>
      <c r="AJ55" s="213"/>
      <c r="AK55" s="116"/>
      <c r="AL55" s="116"/>
      <c r="AM55" s="116"/>
      <c r="AN55" s="191"/>
      <c r="AO55" s="192"/>
      <c r="AP55" s="116"/>
      <c r="AQ55" s="116"/>
      <c r="AR55" s="116"/>
      <c r="AS55" s="116"/>
      <c r="AT55" s="116"/>
      <c r="AU55" s="116"/>
      <c r="AV55" s="116"/>
      <c r="AW55" s="193"/>
    </row>
    <row r="56" spans="1:49" ht="13.5">
      <c r="A56" s="196"/>
      <c r="B56" s="197"/>
      <c r="C56" s="197"/>
      <c r="D56" s="198"/>
      <c r="E56" s="194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6"/>
      <c r="Q56" s="194"/>
      <c r="R56" s="136"/>
      <c r="S56" s="202"/>
      <c r="T56" s="203"/>
      <c r="U56" s="203"/>
      <c r="V56" s="203"/>
      <c r="W56" s="204"/>
      <c r="X56" s="208"/>
      <c r="Y56" s="209"/>
      <c r="Z56" s="209"/>
      <c r="AA56" s="209"/>
      <c r="AB56" s="210"/>
      <c r="AC56" s="214"/>
      <c r="AD56" s="215"/>
      <c r="AE56" s="215"/>
      <c r="AF56" s="215"/>
      <c r="AG56" s="215"/>
      <c r="AH56" s="215"/>
      <c r="AI56" s="215"/>
      <c r="AJ56" s="216"/>
      <c r="AK56" s="135"/>
      <c r="AL56" s="135"/>
      <c r="AM56" s="135"/>
      <c r="AN56" s="136"/>
      <c r="AO56" s="194"/>
      <c r="AP56" s="135"/>
      <c r="AQ56" s="135"/>
      <c r="AR56" s="135"/>
      <c r="AS56" s="135"/>
      <c r="AT56" s="135"/>
      <c r="AU56" s="135"/>
      <c r="AV56" s="135"/>
      <c r="AW56" s="195"/>
    </row>
    <row r="57" spans="1:49" ht="13.5">
      <c r="A57" s="196"/>
      <c r="B57" s="197"/>
      <c r="C57" s="197"/>
      <c r="D57" s="198"/>
      <c r="E57" s="192" t="s">
        <v>20</v>
      </c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91"/>
      <c r="Q57" s="221">
        <v>0.1</v>
      </c>
      <c r="R57" s="222"/>
      <c r="S57" s="199"/>
      <c r="T57" s="200"/>
      <c r="U57" s="200"/>
      <c r="V57" s="200"/>
      <c r="W57" s="201"/>
      <c r="X57" s="205"/>
      <c r="Y57" s="206"/>
      <c r="Z57" s="206"/>
      <c r="AA57" s="206"/>
      <c r="AB57" s="207"/>
      <c r="AC57" s="211">
        <f>ROUND(AC55*Q57,0)</f>
        <v>6000</v>
      </c>
      <c r="AD57" s="212"/>
      <c r="AE57" s="212"/>
      <c r="AF57" s="212"/>
      <c r="AG57" s="212"/>
      <c r="AH57" s="212"/>
      <c r="AI57" s="212"/>
      <c r="AJ57" s="213"/>
      <c r="AK57" s="116"/>
      <c r="AL57" s="116"/>
      <c r="AM57" s="116"/>
      <c r="AN57" s="191"/>
      <c r="AO57" s="192"/>
      <c r="AP57" s="116"/>
      <c r="AQ57" s="116"/>
      <c r="AR57" s="116"/>
      <c r="AS57" s="116"/>
      <c r="AT57" s="116"/>
      <c r="AU57" s="116"/>
      <c r="AV57" s="116"/>
      <c r="AW57" s="193"/>
    </row>
    <row r="58" spans="1:49" ht="13.5">
      <c r="A58" s="217"/>
      <c r="B58" s="218"/>
      <c r="C58" s="218"/>
      <c r="D58" s="192"/>
      <c r="E58" s="219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220"/>
      <c r="Q58" s="223"/>
      <c r="R58" s="224"/>
      <c r="S58" s="225"/>
      <c r="T58" s="226"/>
      <c r="U58" s="226"/>
      <c r="V58" s="226"/>
      <c r="W58" s="227"/>
      <c r="X58" s="208"/>
      <c r="Y58" s="209"/>
      <c r="Z58" s="209"/>
      <c r="AA58" s="209"/>
      <c r="AB58" s="210"/>
      <c r="AC58" s="228"/>
      <c r="AD58" s="229"/>
      <c r="AE58" s="229"/>
      <c r="AF58" s="229"/>
      <c r="AG58" s="229"/>
      <c r="AH58" s="229"/>
      <c r="AI58" s="229"/>
      <c r="AJ58" s="230"/>
      <c r="AK58" s="117"/>
      <c r="AL58" s="117"/>
      <c r="AM58" s="117"/>
      <c r="AN58" s="220"/>
      <c r="AO58" s="234"/>
      <c r="AP58" s="81"/>
      <c r="AQ58" s="81"/>
      <c r="AR58" s="81"/>
      <c r="AS58" s="81"/>
      <c r="AT58" s="81"/>
      <c r="AU58" s="81"/>
      <c r="AV58" s="81"/>
      <c r="AW58" s="76"/>
    </row>
    <row r="59" spans="1:49" ht="15" customHeight="1">
      <c r="A59" s="235" t="s">
        <v>38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7"/>
      <c r="X59" s="241"/>
      <c r="Y59" s="236"/>
      <c r="Z59" s="236"/>
      <c r="AA59" s="236"/>
      <c r="AB59" s="237"/>
      <c r="AC59" s="243">
        <f>SUM(AC55:AJ58)</f>
        <v>66000</v>
      </c>
      <c r="AD59" s="244"/>
      <c r="AE59" s="244"/>
      <c r="AF59" s="244"/>
      <c r="AG59" s="244"/>
      <c r="AH59" s="244"/>
      <c r="AI59" s="244"/>
      <c r="AJ59" s="245"/>
      <c r="AK59" s="81"/>
      <c r="AL59" s="81"/>
      <c r="AM59" s="81"/>
      <c r="AN59" s="133"/>
      <c r="AO59" s="249"/>
      <c r="AP59" s="131"/>
      <c r="AQ59" s="131"/>
      <c r="AR59" s="131"/>
      <c r="AS59" s="131"/>
      <c r="AT59" s="131"/>
      <c r="AU59" s="131"/>
      <c r="AV59" s="131"/>
      <c r="AW59" s="250"/>
    </row>
    <row r="60" spans="1:49" ht="15" customHeight="1">
      <c r="A60" s="238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40"/>
      <c r="X60" s="242"/>
      <c r="Y60" s="239"/>
      <c r="Z60" s="239"/>
      <c r="AA60" s="239"/>
      <c r="AB60" s="240"/>
      <c r="AC60" s="246"/>
      <c r="AD60" s="247"/>
      <c r="AE60" s="247"/>
      <c r="AF60" s="247"/>
      <c r="AG60" s="247"/>
      <c r="AH60" s="247"/>
      <c r="AI60" s="247"/>
      <c r="AJ60" s="248"/>
      <c r="AK60" s="117"/>
      <c r="AL60" s="117"/>
      <c r="AM60" s="117"/>
      <c r="AN60" s="220"/>
      <c r="AO60" s="219"/>
      <c r="AP60" s="117"/>
      <c r="AQ60" s="117"/>
      <c r="AR60" s="117"/>
      <c r="AS60" s="117"/>
      <c r="AT60" s="117"/>
      <c r="AU60" s="117"/>
      <c r="AV60" s="117"/>
      <c r="AW60" s="251"/>
    </row>
    <row r="61" spans="1:49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8"/>
      <c r="W61" s="8"/>
      <c r="X61" s="8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3.5">
      <c r="A62" s="263" t="s">
        <v>19</v>
      </c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5"/>
      <c r="W62" s="36"/>
      <c r="X62" s="266"/>
      <c r="Y62" s="141"/>
      <c r="Z62" s="141"/>
      <c r="AA62" s="267"/>
      <c r="AB62" s="231"/>
      <c r="AC62" s="231"/>
      <c r="AD62" s="231"/>
      <c r="AE62" s="231"/>
      <c r="AF62" s="231"/>
      <c r="AG62" s="231"/>
      <c r="AH62" s="231"/>
      <c r="AI62" s="232"/>
      <c r="AJ62" s="4"/>
      <c r="AK62" s="233"/>
      <c r="AL62" s="231"/>
      <c r="AM62" s="231"/>
      <c r="AN62" s="231"/>
      <c r="AO62" s="231"/>
      <c r="AP62" s="231"/>
      <c r="AQ62" s="231"/>
      <c r="AR62" s="231"/>
      <c r="AS62" s="252" t="s">
        <v>18</v>
      </c>
      <c r="AT62" s="252"/>
      <c r="AU62" s="252"/>
      <c r="AV62" s="253"/>
      <c r="AW62" s="254"/>
    </row>
    <row r="63" spans="1:49" ht="13.5">
      <c r="A63" s="255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7"/>
      <c r="W63" s="37"/>
      <c r="X63" s="255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7"/>
      <c r="AJ63" s="3"/>
      <c r="AK63" s="255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194"/>
      <c r="AW63" s="257"/>
    </row>
    <row r="64" spans="1:49" ht="13.5">
      <c r="A64" s="196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258"/>
      <c r="W64" s="37"/>
      <c r="X64" s="196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258"/>
      <c r="AJ64" s="3"/>
      <c r="AK64" s="196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8"/>
      <c r="AW64" s="258"/>
    </row>
    <row r="65" spans="1:49" ht="13.5">
      <c r="A65" s="196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258"/>
      <c r="W65" s="37"/>
      <c r="X65" s="196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258"/>
      <c r="AJ65" s="3"/>
      <c r="AK65" s="196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8"/>
      <c r="AW65" s="258"/>
    </row>
    <row r="66" spans="1:49" ht="13.5">
      <c r="A66" s="259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1"/>
      <c r="W66" s="37"/>
      <c r="X66" s="259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1"/>
      <c r="AJ66" s="3"/>
      <c r="AK66" s="259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2"/>
      <c r="AW66" s="261"/>
    </row>
  </sheetData>
  <sheetProtection password="CA3D" sheet="1" selectLockedCells="1"/>
  <mergeCells count="210">
    <mergeCell ref="AS62:AW62"/>
    <mergeCell ref="A63:V66"/>
    <mergeCell ref="X63:AA66"/>
    <mergeCell ref="AB63:AE66"/>
    <mergeCell ref="AF63:AI66"/>
    <mergeCell ref="AK63:AN66"/>
    <mergeCell ref="AO63:AR66"/>
    <mergeCell ref="AS63:AW66"/>
    <mergeCell ref="A62:V62"/>
    <mergeCell ref="X62:AA62"/>
    <mergeCell ref="AB62:AE62"/>
    <mergeCell ref="AF62:AI62"/>
    <mergeCell ref="AK62:AN62"/>
    <mergeCell ref="AO62:AR62"/>
    <mergeCell ref="AO57:AW58"/>
    <mergeCell ref="A59:W60"/>
    <mergeCell ref="X59:AB60"/>
    <mergeCell ref="AC59:AJ60"/>
    <mergeCell ref="AK59:AN60"/>
    <mergeCell ref="AO59:AW60"/>
    <mergeCell ref="AK55:AN56"/>
    <mergeCell ref="AO55:AW56"/>
    <mergeCell ref="A57:B58"/>
    <mergeCell ref="C57:D58"/>
    <mergeCell ref="E57:P58"/>
    <mergeCell ref="Q57:R58"/>
    <mergeCell ref="S57:W58"/>
    <mergeCell ref="X57:AB58"/>
    <mergeCell ref="AC57:AJ58"/>
    <mergeCell ref="AK57:AN58"/>
    <mergeCell ref="AC53:AJ54"/>
    <mergeCell ref="AK53:AN54"/>
    <mergeCell ref="AO53:AW54"/>
    <mergeCell ref="A55:B56"/>
    <mergeCell ref="C55:D56"/>
    <mergeCell ref="E55:P56"/>
    <mergeCell ref="Q55:R56"/>
    <mergeCell ref="S55:W56"/>
    <mergeCell ref="X55:AB56"/>
    <mergeCell ref="AC55:AJ56"/>
    <mergeCell ref="A53:B54"/>
    <mergeCell ref="C53:D54"/>
    <mergeCell ref="E53:P54"/>
    <mergeCell ref="Q53:R54"/>
    <mergeCell ref="S53:W54"/>
    <mergeCell ref="X53:AB54"/>
    <mergeCell ref="AO49:AW50"/>
    <mergeCell ref="A51:B52"/>
    <mergeCell ref="C51:D52"/>
    <mergeCell ref="E51:P52"/>
    <mergeCell ref="Q51:R52"/>
    <mergeCell ref="S51:W52"/>
    <mergeCell ref="X51:AB52"/>
    <mergeCell ref="AC51:AJ52"/>
    <mergeCell ref="AK51:AN52"/>
    <mergeCell ref="AO51:AW52"/>
    <mergeCell ref="AK47:AN48"/>
    <mergeCell ref="AO47:AW48"/>
    <mergeCell ref="A49:B50"/>
    <mergeCell ref="C49:D50"/>
    <mergeCell ref="E49:P50"/>
    <mergeCell ref="Q49:R50"/>
    <mergeCell ref="S49:W50"/>
    <mergeCell ref="X49:AB50"/>
    <mergeCell ref="AC49:AJ50"/>
    <mergeCell ref="AK49:AN50"/>
    <mergeCell ref="AC45:AJ46"/>
    <mergeCell ref="AK45:AN46"/>
    <mergeCell ref="AO45:AW46"/>
    <mergeCell ref="A47:B48"/>
    <mergeCell ref="C47:D48"/>
    <mergeCell ref="E47:P48"/>
    <mergeCell ref="Q47:R48"/>
    <mergeCell ref="S47:W48"/>
    <mergeCell ref="X47:AB48"/>
    <mergeCell ref="AC47:AJ48"/>
    <mergeCell ref="A45:B46"/>
    <mergeCell ref="C45:D46"/>
    <mergeCell ref="E45:P46"/>
    <mergeCell ref="Q45:R46"/>
    <mergeCell ref="S45:W46"/>
    <mergeCell ref="X45:AB46"/>
    <mergeCell ref="AO41:AW42"/>
    <mergeCell ref="A43:B44"/>
    <mergeCell ref="C43:D44"/>
    <mergeCell ref="E43:P44"/>
    <mergeCell ref="Q43:R44"/>
    <mergeCell ref="S43:W44"/>
    <mergeCell ref="X43:AB44"/>
    <mergeCell ref="AC43:AJ44"/>
    <mergeCell ref="AK43:AN44"/>
    <mergeCell ref="AO43:AW44"/>
    <mergeCell ref="AK39:AN40"/>
    <mergeCell ref="AO39:AW40"/>
    <mergeCell ref="A41:B42"/>
    <mergeCell ref="C41:D42"/>
    <mergeCell ref="E41:P42"/>
    <mergeCell ref="Q41:R42"/>
    <mergeCell ref="S41:W42"/>
    <mergeCell ref="X41:AB42"/>
    <mergeCell ref="AC41:AJ42"/>
    <mergeCell ref="AK41:AN42"/>
    <mergeCell ref="AC37:AJ38"/>
    <mergeCell ref="AK37:AN38"/>
    <mergeCell ref="AO37:AW38"/>
    <mergeCell ref="A39:B40"/>
    <mergeCell ref="C39:D40"/>
    <mergeCell ref="E39:P40"/>
    <mergeCell ref="Q39:R40"/>
    <mergeCell ref="S39:W40"/>
    <mergeCell ref="X39:AB40"/>
    <mergeCell ref="AC39:AJ40"/>
    <mergeCell ref="A37:B38"/>
    <mergeCell ref="C37:D38"/>
    <mergeCell ref="E37:P38"/>
    <mergeCell ref="Q37:R38"/>
    <mergeCell ref="S37:W38"/>
    <mergeCell ref="X37:AB38"/>
    <mergeCell ref="AO33:AW34"/>
    <mergeCell ref="A35:B36"/>
    <mergeCell ref="C35:D36"/>
    <mergeCell ref="E35:P36"/>
    <mergeCell ref="Q35:R36"/>
    <mergeCell ref="S35:W36"/>
    <mergeCell ref="X35:AB36"/>
    <mergeCell ref="AC35:AJ36"/>
    <mergeCell ref="AK35:AN36"/>
    <mergeCell ref="AO35:AW36"/>
    <mergeCell ref="AK31:AN32"/>
    <mergeCell ref="AO31:AW32"/>
    <mergeCell ref="A33:B34"/>
    <mergeCell ref="C33:D34"/>
    <mergeCell ref="E33:P34"/>
    <mergeCell ref="Q33:R34"/>
    <mergeCell ref="S33:W34"/>
    <mergeCell ref="X33:AB34"/>
    <mergeCell ref="AC33:AJ34"/>
    <mergeCell ref="AK33:AN34"/>
    <mergeCell ref="AC29:AJ30"/>
    <mergeCell ref="AK29:AN30"/>
    <mergeCell ref="AO29:AW30"/>
    <mergeCell ref="A31:B32"/>
    <mergeCell ref="C31:D32"/>
    <mergeCell ref="E31:P32"/>
    <mergeCell ref="Q31:R32"/>
    <mergeCell ref="S31:W32"/>
    <mergeCell ref="X31:AB32"/>
    <mergeCell ref="AC31:AJ32"/>
    <mergeCell ref="A29:B30"/>
    <mergeCell ref="C29:D30"/>
    <mergeCell ref="E29:P30"/>
    <mergeCell ref="Q29:R30"/>
    <mergeCell ref="S29:W30"/>
    <mergeCell ref="X29:AB30"/>
    <mergeCell ref="AO25:AW26"/>
    <mergeCell ref="A27:B28"/>
    <mergeCell ref="C27:D28"/>
    <mergeCell ref="E27:P28"/>
    <mergeCell ref="Q27:R28"/>
    <mergeCell ref="S27:W28"/>
    <mergeCell ref="X27:AB28"/>
    <mergeCell ref="AC27:AJ28"/>
    <mergeCell ref="AK27:AN28"/>
    <mergeCell ref="AO27:AW28"/>
    <mergeCell ref="AD21:AW22"/>
    <mergeCell ref="A24:D26"/>
    <mergeCell ref="E24:AJ24"/>
    <mergeCell ref="AK24:AW24"/>
    <mergeCell ref="E25:P26"/>
    <mergeCell ref="Q25:R26"/>
    <mergeCell ref="S25:W26"/>
    <mergeCell ref="X25:AB26"/>
    <mergeCell ref="AC25:AJ26"/>
    <mergeCell ref="AK25:AN26"/>
    <mergeCell ref="AE16:AQ16"/>
    <mergeCell ref="A20:T20"/>
    <mergeCell ref="U20:AC20"/>
    <mergeCell ref="AD20:AW20"/>
    <mergeCell ref="A21:G22"/>
    <mergeCell ref="H21:I22"/>
    <mergeCell ref="J21:O22"/>
    <mergeCell ref="P21:Q22"/>
    <mergeCell ref="R21:T22"/>
    <mergeCell ref="U21:AC22"/>
    <mergeCell ref="Z12:AB12"/>
    <mergeCell ref="AC12:AS14"/>
    <mergeCell ref="AT12:AU14"/>
    <mergeCell ref="A13:F13"/>
    <mergeCell ref="G13:X13"/>
    <mergeCell ref="A14:F16"/>
    <mergeCell ref="G14:X16"/>
    <mergeCell ref="Z15:AD15"/>
    <mergeCell ref="AE15:AQ15"/>
    <mergeCell ref="Z16:AD16"/>
    <mergeCell ref="AT6:AT7"/>
    <mergeCell ref="AU6:AU7"/>
    <mergeCell ref="A9:Q11"/>
    <mergeCell ref="R9:T11"/>
    <mergeCell ref="Z9:AB9"/>
    <mergeCell ref="AC9:AU11"/>
    <mergeCell ref="Q2:AF4"/>
    <mergeCell ref="AO3:AU4"/>
    <mergeCell ref="Y6:Y12"/>
    <mergeCell ref="Z6:AA6"/>
    <mergeCell ref="AB6:AC6"/>
    <mergeCell ref="AE6:AF6"/>
    <mergeCell ref="AH6:AI6"/>
    <mergeCell ref="AM6:AQ7"/>
    <mergeCell ref="AR6:AR7"/>
    <mergeCell ref="AS6:AS7"/>
  </mergeCells>
  <dataValidations count="1">
    <dataValidation type="list" allowBlank="1" showInputMessage="1" showErrorMessage="1" sqref="R21:T22">
      <formula1>"当座, 普通"</formula1>
    </dataValidation>
  </dataValidations>
  <printOptions/>
  <pageMargins left="0.35433070866141736" right="0.11811023622047245" top="0.7480314960629921" bottom="0.15748031496062992" header="0.31496062992125984" footer="0.31496062992125984"/>
  <pageSetup blackAndWhite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2:AW198"/>
  <sheetViews>
    <sheetView showGridLines="0" showZeros="0" zoomScalePageLayoutView="0" workbookViewId="0" topLeftCell="A1">
      <selection activeCell="X27" sqref="X27:AB28"/>
    </sheetView>
  </sheetViews>
  <sheetFormatPr defaultColWidth="9.140625" defaultRowHeight="15"/>
  <cols>
    <col min="1" max="4" width="1.7109375" style="0" customWidth="1"/>
    <col min="5" max="21" width="2.140625" style="0" customWidth="1"/>
    <col min="22" max="23" width="0.9921875" style="0" customWidth="1"/>
    <col min="24" max="47" width="2.140625" style="0" customWidth="1"/>
    <col min="48" max="49" width="0.9921875" style="0" customWidth="1"/>
  </cols>
  <sheetData>
    <row r="2" spans="17:32" ht="13.5" customHeight="1">
      <c r="Q2" s="65" t="s">
        <v>30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7:48" ht="13.5" customHeight="1"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O3" s="66" t="s">
        <v>32</v>
      </c>
      <c r="AP3" s="67"/>
      <c r="AQ3" s="67"/>
      <c r="AR3" s="67"/>
      <c r="AS3" s="67"/>
      <c r="AT3" s="67"/>
      <c r="AU3" s="68"/>
      <c r="AV3" s="18"/>
    </row>
    <row r="4" spans="17:48" ht="13.5" customHeight="1"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M4" s="1"/>
      <c r="AN4" s="1"/>
      <c r="AO4" s="69"/>
      <c r="AP4" s="70"/>
      <c r="AQ4" s="70"/>
      <c r="AR4" s="70"/>
      <c r="AS4" s="70"/>
      <c r="AT4" s="70"/>
      <c r="AU4" s="71"/>
      <c r="AV4" s="18"/>
    </row>
    <row r="5" spans="17:31" ht="13.5" customHeight="1"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4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72" t="s">
        <v>39</v>
      </c>
      <c r="Z6" s="73" t="s">
        <v>76</v>
      </c>
      <c r="AA6" s="73"/>
      <c r="AB6" s="275"/>
      <c r="AC6" s="275"/>
      <c r="AD6" s="9" t="s">
        <v>0</v>
      </c>
      <c r="AE6" s="275"/>
      <c r="AF6" s="275"/>
      <c r="AG6" s="9" t="s">
        <v>2</v>
      </c>
      <c r="AH6" s="275"/>
      <c r="AI6" s="275"/>
      <c r="AJ6" s="9" t="s">
        <v>1</v>
      </c>
      <c r="AK6" s="2"/>
      <c r="AL6" s="2"/>
      <c r="AM6" s="75" t="s">
        <v>3</v>
      </c>
      <c r="AN6" s="75"/>
      <c r="AO6" s="75"/>
      <c r="AP6" s="75"/>
      <c r="AQ6" s="76"/>
      <c r="AR6" s="268"/>
      <c r="AS6" s="268"/>
      <c r="AT6" s="268"/>
      <c r="AU6" s="268"/>
      <c r="AV6" s="54"/>
      <c r="AW6" s="2"/>
    </row>
    <row r="7" spans="1:49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7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75"/>
      <c r="AN7" s="75"/>
      <c r="AO7" s="75"/>
      <c r="AP7" s="75"/>
      <c r="AQ7" s="76"/>
      <c r="AR7" s="268"/>
      <c r="AS7" s="268"/>
      <c r="AT7" s="268"/>
      <c r="AU7" s="268"/>
      <c r="AV7" s="19"/>
      <c r="AW7" s="2"/>
    </row>
    <row r="8" spans="1:49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72"/>
      <c r="Z8" s="20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21"/>
    </row>
    <row r="9" spans="1:49" ht="13.5" customHeight="1">
      <c r="A9" s="78" t="s">
        <v>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 t="s">
        <v>6</v>
      </c>
      <c r="S9" s="79"/>
      <c r="T9" s="79"/>
      <c r="U9" s="2"/>
      <c r="V9" s="5"/>
      <c r="W9" s="5"/>
      <c r="X9" s="2"/>
      <c r="Y9" s="72"/>
      <c r="Z9" s="80" t="s">
        <v>22</v>
      </c>
      <c r="AA9" s="81"/>
      <c r="AB9" s="81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22"/>
      <c r="AW9" s="23"/>
    </row>
    <row r="10" spans="1:49" ht="13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9"/>
      <c r="S10" s="79"/>
      <c r="T10" s="79"/>
      <c r="U10" s="2"/>
      <c r="V10" s="5"/>
      <c r="W10" s="5"/>
      <c r="X10" s="2"/>
      <c r="Y10" s="72"/>
      <c r="Z10" s="24"/>
      <c r="AA10" s="3"/>
      <c r="AB10" s="4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22"/>
      <c r="AW10" s="23"/>
    </row>
    <row r="11" spans="1:49" ht="13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9"/>
      <c r="S11" s="79"/>
      <c r="T11" s="79"/>
      <c r="U11" s="2"/>
      <c r="V11" s="5"/>
      <c r="W11" s="5"/>
      <c r="X11" s="2"/>
      <c r="Y11" s="72"/>
      <c r="Z11" s="24"/>
      <c r="AA11" s="3"/>
      <c r="AB11" s="4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22"/>
      <c r="AW11" s="23"/>
    </row>
    <row r="12" spans="1:49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"/>
      <c r="V12" s="5"/>
      <c r="W12" s="5"/>
      <c r="X12" s="2"/>
      <c r="Y12" s="72"/>
      <c r="Z12" s="80" t="s">
        <v>23</v>
      </c>
      <c r="AA12" s="81"/>
      <c r="AB12" s="81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85" t="s">
        <v>36</v>
      </c>
      <c r="AU12" s="85"/>
      <c r="AV12" s="25"/>
      <c r="AW12" s="23"/>
    </row>
    <row r="13" spans="1:49" ht="13.5" customHeight="1">
      <c r="A13" s="86" t="s">
        <v>17</v>
      </c>
      <c r="B13" s="87"/>
      <c r="C13" s="87"/>
      <c r="D13" s="87"/>
      <c r="E13" s="87"/>
      <c r="F13" s="88"/>
      <c r="G13" s="89" t="s">
        <v>24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1"/>
      <c r="Y13" s="2"/>
      <c r="Z13" s="24"/>
      <c r="AA13" s="3"/>
      <c r="AB13" s="26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85"/>
      <c r="AU13" s="85"/>
      <c r="AV13" s="27"/>
      <c r="AW13" s="23"/>
    </row>
    <row r="14" spans="1:49" ht="13.5" customHeight="1">
      <c r="A14" s="92"/>
      <c r="B14" s="93"/>
      <c r="C14" s="94"/>
      <c r="D14" s="94"/>
      <c r="E14" s="94"/>
      <c r="F14" s="94"/>
      <c r="G14" s="298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300"/>
      <c r="Y14" s="6"/>
      <c r="Z14" s="28"/>
      <c r="AA14" s="4"/>
      <c r="AB14" s="26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85"/>
      <c r="AU14" s="85"/>
      <c r="AV14" s="27"/>
      <c r="AW14" s="23"/>
    </row>
    <row r="15" spans="1:49" ht="13.5" customHeight="1">
      <c r="A15" s="92"/>
      <c r="B15" s="93"/>
      <c r="C15" s="94"/>
      <c r="D15" s="94"/>
      <c r="E15" s="94"/>
      <c r="F15" s="94"/>
      <c r="G15" s="298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300"/>
      <c r="Z15" s="104" t="s">
        <v>4</v>
      </c>
      <c r="AA15" s="105"/>
      <c r="AB15" s="105"/>
      <c r="AC15" s="105"/>
      <c r="AD15" s="105"/>
      <c r="AE15" s="476"/>
      <c r="AF15" s="476"/>
      <c r="AG15" s="476"/>
      <c r="AH15" s="476"/>
      <c r="AI15" s="476"/>
      <c r="AJ15" s="476"/>
      <c r="AK15" s="476"/>
      <c r="AL15" s="476"/>
      <c r="AM15" s="476"/>
      <c r="AN15" s="476"/>
      <c r="AO15" s="476"/>
      <c r="AP15" s="476"/>
      <c r="AQ15" s="476"/>
      <c r="AR15" s="29"/>
      <c r="AS15" s="29"/>
      <c r="AT15" s="29"/>
      <c r="AU15" s="29"/>
      <c r="AV15" s="29"/>
      <c r="AW15" s="23"/>
    </row>
    <row r="16" spans="1:49" ht="13.5" customHeight="1">
      <c r="A16" s="95"/>
      <c r="B16" s="96"/>
      <c r="C16" s="97"/>
      <c r="D16" s="97"/>
      <c r="E16" s="97"/>
      <c r="F16" s="97"/>
      <c r="G16" s="301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3"/>
      <c r="Z16" s="104" t="s">
        <v>5</v>
      </c>
      <c r="AA16" s="105"/>
      <c r="AB16" s="105"/>
      <c r="AC16" s="105"/>
      <c r="AD16" s="105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6"/>
      <c r="AQ16" s="476"/>
      <c r="AR16" s="30"/>
      <c r="AS16" s="30"/>
      <c r="AT16" s="30"/>
      <c r="AU16" s="30"/>
      <c r="AV16" s="30"/>
      <c r="AW16" s="23"/>
    </row>
    <row r="17" spans="1:49" ht="6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1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3"/>
    </row>
    <row r="18" spans="1:49" ht="3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3.75" customHeight="1">
      <c r="A19" s="2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34"/>
      <c r="S19" s="8"/>
      <c r="T19" s="35"/>
      <c r="U19" s="34"/>
      <c r="V19" s="8"/>
      <c r="W19" s="8"/>
      <c r="X19" s="8"/>
      <c r="Y19" s="8"/>
      <c r="Z19" s="8"/>
      <c r="AA19" s="8"/>
      <c r="AB19" s="8"/>
      <c r="AC19" s="35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"/>
    </row>
    <row r="20" spans="1:49" ht="13.5">
      <c r="A20" s="481" t="s">
        <v>74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  <c r="R20" s="146" t="s">
        <v>75</v>
      </c>
      <c r="S20" s="147"/>
      <c r="T20" s="148"/>
      <c r="U20" s="109" t="s">
        <v>9</v>
      </c>
      <c r="V20" s="108"/>
      <c r="W20" s="108"/>
      <c r="X20" s="108"/>
      <c r="Y20" s="108"/>
      <c r="Z20" s="108"/>
      <c r="AA20" s="108"/>
      <c r="AB20" s="108"/>
      <c r="AC20" s="110"/>
      <c r="AD20" s="108" t="s">
        <v>10</v>
      </c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11"/>
    </row>
    <row r="21" spans="1:49" ht="13.5" customHeight="1">
      <c r="A21" s="314"/>
      <c r="B21" s="310"/>
      <c r="C21" s="310"/>
      <c r="D21" s="310"/>
      <c r="E21" s="310"/>
      <c r="F21" s="310"/>
      <c r="G21" s="310"/>
      <c r="H21" s="312" t="s">
        <v>66</v>
      </c>
      <c r="I21" s="312"/>
      <c r="J21" s="310"/>
      <c r="K21" s="310"/>
      <c r="L21" s="310"/>
      <c r="M21" s="310"/>
      <c r="N21" s="310"/>
      <c r="O21" s="310"/>
      <c r="P21" s="116" t="s">
        <v>12</v>
      </c>
      <c r="Q21" s="116"/>
      <c r="R21" s="304"/>
      <c r="S21" s="305"/>
      <c r="T21" s="306"/>
      <c r="U21" s="288"/>
      <c r="V21" s="289"/>
      <c r="W21" s="289"/>
      <c r="X21" s="289"/>
      <c r="Y21" s="289"/>
      <c r="Z21" s="289"/>
      <c r="AA21" s="289"/>
      <c r="AB21" s="289"/>
      <c r="AC21" s="290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5"/>
    </row>
    <row r="22" spans="1:49" ht="13.5" customHeight="1">
      <c r="A22" s="315"/>
      <c r="B22" s="311"/>
      <c r="C22" s="311"/>
      <c r="D22" s="311"/>
      <c r="E22" s="311"/>
      <c r="F22" s="311"/>
      <c r="G22" s="311"/>
      <c r="H22" s="313"/>
      <c r="I22" s="313"/>
      <c r="J22" s="311"/>
      <c r="K22" s="311"/>
      <c r="L22" s="311"/>
      <c r="M22" s="311"/>
      <c r="N22" s="311"/>
      <c r="O22" s="311"/>
      <c r="P22" s="117"/>
      <c r="Q22" s="117"/>
      <c r="R22" s="307"/>
      <c r="S22" s="308"/>
      <c r="T22" s="309"/>
      <c r="U22" s="291"/>
      <c r="V22" s="292"/>
      <c r="W22" s="292"/>
      <c r="X22" s="292"/>
      <c r="Y22" s="292"/>
      <c r="Z22" s="292"/>
      <c r="AA22" s="292"/>
      <c r="AB22" s="292"/>
      <c r="AC22" s="293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7"/>
    </row>
    <row r="23" spans="1:49" ht="7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3.5" customHeight="1">
      <c r="A24" s="129" t="s">
        <v>31</v>
      </c>
      <c r="B24" s="130"/>
      <c r="C24" s="131"/>
      <c r="D24" s="132"/>
      <c r="E24" s="137" t="s">
        <v>26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140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2"/>
    </row>
    <row r="25" spans="1:49" ht="13.5">
      <c r="A25" s="80"/>
      <c r="B25" s="81"/>
      <c r="C25" s="81"/>
      <c r="D25" s="133"/>
      <c r="E25" s="143" t="s">
        <v>27</v>
      </c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5"/>
      <c r="Q25" s="149" t="s">
        <v>13</v>
      </c>
      <c r="R25" s="150"/>
      <c r="S25" s="143" t="s">
        <v>28</v>
      </c>
      <c r="T25" s="144"/>
      <c r="U25" s="144"/>
      <c r="V25" s="144"/>
      <c r="W25" s="145"/>
      <c r="X25" s="153" t="s">
        <v>14</v>
      </c>
      <c r="Y25" s="154"/>
      <c r="Z25" s="154"/>
      <c r="AA25" s="154"/>
      <c r="AB25" s="155"/>
      <c r="AC25" s="154" t="s">
        <v>15</v>
      </c>
      <c r="AD25" s="154"/>
      <c r="AE25" s="154"/>
      <c r="AF25" s="154"/>
      <c r="AG25" s="154"/>
      <c r="AH25" s="154"/>
      <c r="AI25" s="154"/>
      <c r="AJ25" s="154"/>
      <c r="AK25" s="143" t="s">
        <v>25</v>
      </c>
      <c r="AL25" s="144"/>
      <c r="AM25" s="144"/>
      <c r="AN25" s="145"/>
      <c r="AO25" s="156" t="s">
        <v>16</v>
      </c>
      <c r="AP25" s="154"/>
      <c r="AQ25" s="154"/>
      <c r="AR25" s="154"/>
      <c r="AS25" s="154"/>
      <c r="AT25" s="154"/>
      <c r="AU25" s="154"/>
      <c r="AV25" s="155"/>
      <c r="AW25" s="157"/>
    </row>
    <row r="26" spans="1:49" ht="13.5">
      <c r="A26" s="134"/>
      <c r="B26" s="135"/>
      <c r="C26" s="135"/>
      <c r="D26" s="136"/>
      <c r="E26" s="146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8"/>
      <c r="Q26" s="151"/>
      <c r="R26" s="152"/>
      <c r="S26" s="146"/>
      <c r="T26" s="147"/>
      <c r="U26" s="147"/>
      <c r="V26" s="147"/>
      <c r="W26" s="148"/>
      <c r="X26" s="154"/>
      <c r="Y26" s="154"/>
      <c r="Z26" s="154"/>
      <c r="AA26" s="154"/>
      <c r="AB26" s="155"/>
      <c r="AC26" s="154"/>
      <c r="AD26" s="154"/>
      <c r="AE26" s="154"/>
      <c r="AF26" s="154"/>
      <c r="AG26" s="154"/>
      <c r="AH26" s="154"/>
      <c r="AI26" s="154"/>
      <c r="AJ26" s="154"/>
      <c r="AK26" s="146"/>
      <c r="AL26" s="147"/>
      <c r="AM26" s="147"/>
      <c r="AN26" s="148"/>
      <c r="AO26" s="156"/>
      <c r="AP26" s="154"/>
      <c r="AQ26" s="154"/>
      <c r="AR26" s="154"/>
      <c r="AS26" s="154"/>
      <c r="AT26" s="154"/>
      <c r="AU26" s="154"/>
      <c r="AV26" s="155"/>
      <c r="AW26" s="157"/>
    </row>
    <row r="27" spans="1:49" ht="13.5">
      <c r="A27" s="316"/>
      <c r="B27" s="317"/>
      <c r="C27" s="317"/>
      <c r="D27" s="320"/>
      <c r="E27" s="282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4"/>
      <c r="Q27" s="322"/>
      <c r="R27" s="323"/>
      <c r="S27" s="332"/>
      <c r="T27" s="333"/>
      <c r="U27" s="333"/>
      <c r="V27" s="333"/>
      <c r="W27" s="334"/>
      <c r="X27" s="269"/>
      <c r="Y27" s="270"/>
      <c r="Z27" s="270"/>
      <c r="AA27" s="270"/>
      <c r="AB27" s="271"/>
      <c r="AC27" s="276">
        <f>S27*X27</f>
        <v>0</v>
      </c>
      <c r="AD27" s="277"/>
      <c r="AE27" s="277"/>
      <c r="AF27" s="277"/>
      <c r="AG27" s="277"/>
      <c r="AH27" s="277"/>
      <c r="AI27" s="277"/>
      <c r="AJ27" s="278"/>
      <c r="AK27" s="116"/>
      <c r="AL27" s="116"/>
      <c r="AM27" s="116"/>
      <c r="AN27" s="191"/>
      <c r="AO27" s="192"/>
      <c r="AP27" s="116"/>
      <c r="AQ27" s="116"/>
      <c r="AR27" s="116"/>
      <c r="AS27" s="116"/>
      <c r="AT27" s="116"/>
      <c r="AU27" s="116"/>
      <c r="AV27" s="116"/>
      <c r="AW27" s="193"/>
    </row>
    <row r="28" spans="1:49" ht="13.5">
      <c r="A28" s="318"/>
      <c r="B28" s="319"/>
      <c r="C28" s="319"/>
      <c r="D28" s="321"/>
      <c r="E28" s="285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7"/>
      <c r="Q28" s="324"/>
      <c r="R28" s="325"/>
      <c r="S28" s="335"/>
      <c r="T28" s="336"/>
      <c r="U28" s="336"/>
      <c r="V28" s="336"/>
      <c r="W28" s="337"/>
      <c r="X28" s="272"/>
      <c r="Y28" s="273"/>
      <c r="Z28" s="273"/>
      <c r="AA28" s="273"/>
      <c r="AB28" s="274"/>
      <c r="AC28" s="279"/>
      <c r="AD28" s="280"/>
      <c r="AE28" s="280"/>
      <c r="AF28" s="280"/>
      <c r="AG28" s="280"/>
      <c r="AH28" s="280"/>
      <c r="AI28" s="280"/>
      <c r="AJ28" s="281"/>
      <c r="AK28" s="135"/>
      <c r="AL28" s="135"/>
      <c r="AM28" s="135"/>
      <c r="AN28" s="136"/>
      <c r="AO28" s="194"/>
      <c r="AP28" s="135"/>
      <c r="AQ28" s="135"/>
      <c r="AR28" s="135"/>
      <c r="AS28" s="135"/>
      <c r="AT28" s="135"/>
      <c r="AU28" s="135"/>
      <c r="AV28" s="135"/>
      <c r="AW28" s="195"/>
    </row>
    <row r="29" spans="1:49" ht="13.5">
      <c r="A29" s="318"/>
      <c r="B29" s="319"/>
      <c r="C29" s="319"/>
      <c r="D29" s="321"/>
      <c r="E29" s="326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8"/>
      <c r="Q29" s="322"/>
      <c r="R29" s="323"/>
      <c r="S29" s="332"/>
      <c r="T29" s="333"/>
      <c r="U29" s="333"/>
      <c r="V29" s="333"/>
      <c r="W29" s="334"/>
      <c r="X29" s="269"/>
      <c r="Y29" s="270"/>
      <c r="Z29" s="270"/>
      <c r="AA29" s="270"/>
      <c r="AB29" s="271"/>
      <c r="AC29" s="276">
        <f>S29*X29</f>
        <v>0</v>
      </c>
      <c r="AD29" s="277"/>
      <c r="AE29" s="277"/>
      <c r="AF29" s="277"/>
      <c r="AG29" s="277"/>
      <c r="AH29" s="277"/>
      <c r="AI29" s="277"/>
      <c r="AJ29" s="278"/>
      <c r="AK29" s="116"/>
      <c r="AL29" s="116"/>
      <c r="AM29" s="116"/>
      <c r="AN29" s="191"/>
      <c r="AO29" s="192"/>
      <c r="AP29" s="116"/>
      <c r="AQ29" s="116"/>
      <c r="AR29" s="116"/>
      <c r="AS29" s="116"/>
      <c r="AT29" s="116"/>
      <c r="AU29" s="116"/>
      <c r="AV29" s="116"/>
      <c r="AW29" s="193"/>
    </row>
    <row r="30" spans="1:49" ht="13.5">
      <c r="A30" s="318"/>
      <c r="B30" s="319"/>
      <c r="C30" s="319"/>
      <c r="D30" s="321"/>
      <c r="E30" s="329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1"/>
      <c r="Q30" s="324"/>
      <c r="R30" s="325"/>
      <c r="S30" s="335"/>
      <c r="T30" s="336"/>
      <c r="U30" s="336"/>
      <c r="V30" s="336"/>
      <c r="W30" s="337"/>
      <c r="X30" s="272"/>
      <c r="Y30" s="273"/>
      <c r="Z30" s="273"/>
      <c r="AA30" s="273"/>
      <c r="AB30" s="274"/>
      <c r="AC30" s="279"/>
      <c r="AD30" s="280"/>
      <c r="AE30" s="280"/>
      <c r="AF30" s="280"/>
      <c r="AG30" s="280"/>
      <c r="AH30" s="280"/>
      <c r="AI30" s="280"/>
      <c r="AJ30" s="281"/>
      <c r="AK30" s="135"/>
      <c r="AL30" s="135"/>
      <c r="AM30" s="135"/>
      <c r="AN30" s="136"/>
      <c r="AO30" s="194"/>
      <c r="AP30" s="135"/>
      <c r="AQ30" s="135"/>
      <c r="AR30" s="135"/>
      <c r="AS30" s="135"/>
      <c r="AT30" s="135"/>
      <c r="AU30" s="135"/>
      <c r="AV30" s="135"/>
      <c r="AW30" s="195"/>
    </row>
    <row r="31" spans="1:49" ht="13.5">
      <c r="A31" s="318"/>
      <c r="B31" s="319"/>
      <c r="C31" s="319"/>
      <c r="D31" s="321"/>
      <c r="E31" s="326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8"/>
      <c r="Q31" s="322"/>
      <c r="R31" s="323"/>
      <c r="S31" s="332"/>
      <c r="T31" s="333"/>
      <c r="U31" s="333"/>
      <c r="V31" s="333"/>
      <c r="W31" s="334"/>
      <c r="X31" s="269"/>
      <c r="Y31" s="270"/>
      <c r="Z31" s="270"/>
      <c r="AA31" s="270"/>
      <c r="AB31" s="271"/>
      <c r="AC31" s="276">
        <f>S31*X31</f>
        <v>0</v>
      </c>
      <c r="AD31" s="277"/>
      <c r="AE31" s="277"/>
      <c r="AF31" s="277"/>
      <c r="AG31" s="277"/>
      <c r="AH31" s="277"/>
      <c r="AI31" s="277"/>
      <c r="AJ31" s="278"/>
      <c r="AK31" s="116"/>
      <c r="AL31" s="116"/>
      <c r="AM31" s="116"/>
      <c r="AN31" s="191"/>
      <c r="AO31" s="192"/>
      <c r="AP31" s="116"/>
      <c r="AQ31" s="116"/>
      <c r="AR31" s="116"/>
      <c r="AS31" s="116"/>
      <c r="AT31" s="116"/>
      <c r="AU31" s="116"/>
      <c r="AV31" s="116"/>
      <c r="AW31" s="193"/>
    </row>
    <row r="32" spans="1:49" ht="13.5">
      <c r="A32" s="318"/>
      <c r="B32" s="319"/>
      <c r="C32" s="319"/>
      <c r="D32" s="321"/>
      <c r="E32" s="329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1"/>
      <c r="Q32" s="324"/>
      <c r="R32" s="325"/>
      <c r="S32" s="335"/>
      <c r="T32" s="336"/>
      <c r="U32" s="336"/>
      <c r="V32" s="336"/>
      <c r="W32" s="337"/>
      <c r="X32" s="272"/>
      <c r="Y32" s="273"/>
      <c r="Z32" s="273"/>
      <c r="AA32" s="273"/>
      <c r="AB32" s="274"/>
      <c r="AC32" s="279"/>
      <c r="AD32" s="280"/>
      <c r="AE32" s="280"/>
      <c r="AF32" s="280"/>
      <c r="AG32" s="280"/>
      <c r="AH32" s="280"/>
      <c r="AI32" s="280"/>
      <c r="AJ32" s="281"/>
      <c r="AK32" s="135"/>
      <c r="AL32" s="135"/>
      <c r="AM32" s="135"/>
      <c r="AN32" s="136"/>
      <c r="AO32" s="194"/>
      <c r="AP32" s="135"/>
      <c r="AQ32" s="135"/>
      <c r="AR32" s="135"/>
      <c r="AS32" s="135"/>
      <c r="AT32" s="135"/>
      <c r="AU32" s="135"/>
      <c r="AV32" s="135"/>
      <c r="AW32" s="195"/>
    </row>
    <row r="33" spans="1:49" ht="13.5">
      <c r="A33" s="318"/>
      <c r="B33" s="319"/>
      <c r="C33" s="319"/>
      <c r="D33" s="321"/>
      <c r="E33" s="326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8"/>
      <c r="Q33" s="322"/>
      <c r="R33" s="323"/>
      <c r="S33" s="332"/>
      <c r="T33" s="333"/>
      <c r="U33" s="333"/>
      <c r="V33" s="333"/>
      <c r="W33" s="334"/>
      <c r="X33" s="269"/>
      <c r="Y33" s="270"/>
      <c r="Z33" s="270"/>
      <c r="AA33" s="270"/>
      <c r="AB33" s="271"/>
      <c r="AC33" s="276">
        <f>S33*X33</f>
        <v>0</v>
      </c>
      <c r="AD33" s="277"/>
      <c r="AE33" s="277"/>
      <c r="AF33" s="277"/>
      <c r="AG33" s="277"/>
      <c r="AH33" s="277"/>
      <c r="AI33" s="277"/>
      <c r="AJ33" s="278"/>
      <c r="AK33" s="116"/>
      <c r="AL33" s="116"/>
      <c r="AM33" s="116"/>
      <c r="AN33" s="191"/>
      <c r="AO33" s="192"/>
      <c r="AP33" s="116"/>
      <c r="AQ33" s="116"/>
      <c r="AR33" s="116"/>
      <c r="AS33" s="116"/>
      <c r="AT33" s="116"/>
      <c r="AU33" s="116"/>
      <c r="AV33" s="116"/>
      <c r="AW33" s="193"/>
    </row>
    <row r="34" spans="1:49" ht="13.5">
      <c r="A34" s="318"/>
      <c r="B34" s="319"/>
      <c r="C34" s="319"/>
      <c r="D34" s="321"/>
      <c r="E34" s="329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1"/>
      <c r="Q34" s="324"/>
      <c r="R34" s="325"/>
      <c r="S34" s="335"/>
      <c r="T34" s="336"/>
      <c r="U34" s="336"/>
      <c r="V34" s="336"/>
      <c r="W34" s="337"/>
      <c r="X34" s="272"/>
      <c r="Y34" s="273"/>
      <c r="Z34" s="273"/>
      <c r="AA34" s="273"/>
      <c r="AB34" s="274"/>
      <c r="AC34" s="279"/>
      <c r="AD34" s="280"/>
      <c r="AE34" s="280"/>
      <c r="AF34" s="280"/>
      <c r="AG34" s="280"/>
      <c r="AH34" s="280"/>
      <c r="AI34" s="280"/>
      <c r="AJ34" s="281"/>
      <c r="AK34" s="135"/>
      <c r="AL34" s="135"/>
      <c r="AM34" s="135"/>
      <c r="AN34" s="136"/>
      <c r="AO34" s="194"/>
      <c r="AP34" s="135"/>
      <c r="AQ34" s="135"/>
      <c r="AR34" s="135"/>
      <c r="AS34" s="135"/>
      <c r="AT34" s="135"/>
      <c r="AU34" s="135"/>
      <c r="AV34" s="135"/>
      <c r="AW34" s="195"/>
    </row>
    <row r="35" spans="1:49" ht="13.5">
      <c r="A35" s="318"/>
      <c r="B35" s="319"/>
      <c r="C35" s="319"/>
      <c r="D35" s="321"/>
      <c r="E35" s="326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8"/>
      <c r="Q35" s="322"/>
      <c r="R35" s="323"/>
      <c r="S35" s="332"/>
      <c r="T35" s="333"/>
      <c r="U35" s="333"/>
      <c r="V35" s="333"/>
      <c r="W35" s="334"/>
      <c r="X35" s="269"/>
      <c r="Y35" s="270"/>
      <c r="Z35" s="270"/>
      <c r="AA35" s="270"/>
      <c r="AB35" s="271"/>
      <c r="AC35" s="276">
        <f>S35*X35</f>
        <v>0</v>
      </c>
      <c r="AD35" s="277"/>
      <c r="AE35" s="277"/>
      <c r="AF35" s="277"/>
      <c r="AG35" s="277"/>
      <c r="AH35" s="277"/>
      <c r="AI35" s="277"/>
      <c r="AJ35" s="278"/>
      <c r="AK35" s="116"/>
      <c r="AL35" s="116"/>
      <c r="AM35" s="116"/>
      <c r="AN35" s="191"/>
      <c r="AO35" s="192"/>
      <c r="AP35" s="116"/>
      <c r="AQ35" s="116"/>
      <c r="AR35" s="116"/>
      <c r="AS35" s="116"/>
      <c r="AT35" s="116"/>
      <c r="AU35" s="116"/>
      <c r="AV35" s="116"/>
      <c r="AW35" s="193"/>
    </row>
    <row r="36" spans="1:49" ht="13.5">
      <c r="A36" s="318"/>
      <c r="B36" s="319"/>
      <c r="C36" s="319"/>
      <c r="D36" s="321"/>
      <c r="E36" s="329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1"/>
      <c r="Q36" s="324"/>
      <c r="R36" s="325"/>
      <c r="S36" s="335"/>
      <c r="T36" s="336"/>
      <c r="U36" s="336"/>
      <c r="V36" s="336"/>
      <c r="W36" s="337"/>
      <c r="X36" s="272"/>
      <c r="Y36" s="273"/>
      <c r="Z36" s="273"/>
      <c r="AA36" s="273"/>
      <c r="AB36" s="274"/>
      <c r="AC36" s="279"/>
      <c r="AD36" s="280"/>
      <c r="AE36" s="280"/>
      <c r="AF36" s="280"/>
      <c r="AG36" s="280"/>
      <c r="AH36" s="280"/>
      <c r="AI36" s="280"/>
      <c r="AJ36" s="281"/>
      <c r="AK36" s="135"/>
      <c r="AL36" s="135"/>
      <c r="AM36" s="135"/>
      <c r="AN36" s="136"/>
      <c r="AO36" s="194"/>
      <c r="AP36" s="135"/>
      <c r="AQ36" s="135"/>
      <c r="AR36" s="135"/>
      <c r="AS36" s="135"/>
      <c r="AT36" s="135"/>
      <c r="AU36" s="135"/>
      <c r="AV36" s="135"/>
      <c r="AW36" s="195"/>
    </row>
    <row r="37" spans="1:49" ht="13.5">
      <c r="A37" s="318"/>
      <c r="B37" s="319"/>
      <c r="C37" s="319"/>
      <c r="D37" s="321"/>
      <c r="E37" s="326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8"/>
      <c r="Q37" s="322"/>
      <c r="R37" s="323"/>
      <c r="S37" s="332"/>
      <c r="T37" s="333"/>
      <c r="U37" s="333"/>
      <c r="V37" s="333"/>
      <c r="W37" s="334"/>
      <c r="X37" s="269"/>
      <c r="Y37" s="270"/>
      <c r="Z37" s="270"/>
      <c r="AA37" s="270"/>
      <c r="AB37" s="271"/>
      <c r="AC37" s="276">
        <f>S37*X37</f>
        <v>0</v>
      </c>
      <c r="AD37" s="277"/>
      <c r="AE37" s="277"/>
      <c r="AF37" s="277"/>
      <c r="AG37" s="277"/>
      <c r="AH37" s="277"/>
      <c r="AI37" s="277"/>
      <c r="AJ37" s="278"/>
      <c r="AK37" s="116"/>
      <c r="AL37" s="116"/>
      <c r="AM37" s="116"/>
      <c r="AN37" s="191"/>
      <c r="AO37" s="192"/>
      <c r="AP37" s="116"/>
      <c r="AQ37" s="116"/>
      <c r="AR37" s="116"/>
      <c r="AS37" s="116"/>
      <c r="AT37" s="116"/>
      <c r="AU37" s="116"/>
      <c r="AV37" s="116"/>
      <c r="AW37" s="193"/>
    </row>
    <row r="38" spans="1:49" ht="13.5">
      <c r="A38" s="318"/>
      <c r="B38" s="319"/>
      <c r="C38" s="319"/>
      <c r="D38" s="321"/>
      <c r="E38" s="329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1"/>
      <c r="Q38" s="324"/>
      <c r="R38" s="325"/>
      <c r="S38" s="335"/>
      <c r="T38" s="336"/>
      <c r="U38" s="336"/>
      <c r="V38" s="336"/>
      <c r="W38" s="337"/>
      <c r="X38" s="272"/>
      <c r="Y38" s="273"/>
      <c r="Z38" s="273"/>
      <c r="AA38" s="273"/>
      <c r="AB38" s="274"/>
      <c r="AC38" s="279"/>
      <c r="AD38" s="280"/>
      <c r="AE38" s="280"/>
      <c r="AF38" s="280"/>
      <c r="AG38" s="280"/>
      <c r="AH38" s="280"/>
      <c r="AI38" s="280"/>
      <c r="AJ38" s="281"/>
      <c r="AK38" s="135"/>
      <c r="AL38" s="135"/>
      <c r="AM38" s="135"/>
      <c r="AN38" s="136"/>
      <c r="AO38" s="194"/>
      <c r="AP38" s="135"/>
      <c r="AQ38" s="135"/>
      <c r="AR38" s="135"/>
      <c r="AS38" s="135"/>
      <c r="AT38" s="135"/>
      <c r="AU38" s="135"/>
      <c r="AV38" s="135"/>
      <c r="AW38" s="195"/>
    </row>
    <row r="39" spans="1:49" ht="13.5">
      <c r="A39" s="318"/>
      <c r="B39" s="319"/>
      <c r="C39" s="319"/>
      <c r="D39" s="321"/>
      <c r="E39" s="326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8"/>
      <c r="Q39" s="322"/>
      <c r="R39" s="323"/>
      <c r="S39" s="332"/>
      <c r="T39" s="333"/>
      <c r="U39" s="333"/>
      <c r="V39" s="333"/>
      <c r="W39" s="334"/>
      <c r="X39" s="269"/>
      <c r="Y39" s="270"/>
      <c r="Z39" s="270"/>
      <c r="AA39" s="270"/>
      <c r="AB39" s="271"/>
      <c r="AC39" s="276">
        <f>S39*X39</f>
        <v>0</v>
      </c>
      <c r="AD39" s="277"/>
      <c r="AE39" s="277"/>
      <c r="AF39" s="277"/>
      <c r="AG39" s="277"/>
      <c r="AH39" s="277"/>
      <c r="AI39" s="277"/>
      <c r="AJ39" s="278"/>
      <c r="AK39" s="116"/>
      <c r="AL39" s="116"/>
      <c r="AM39" s="116"/>
      <c r="AN39" s="191"/>
      <c r="AO39" s="192"/>
      <c r="AP39" s="116"/>
      <c r="AQ39" s="116"/>
      <c r="AR39" s="116"/>
      <c r="AS39" s="116"/>
      <c r="AT39" s="116"/>
      <c r="AU39" s="116"/>
      <c r="AV39" s="116"/>
      <c r="AW39" s="193"/>
    </row>
    <row r="40" spans="1:49" ht="13.5">
      <c r="A40" s="318"/>
      <c r="B40" s="319"/>
      <c r="C40" s="319"/>
      <c r="D40" s="321"/>
      <c r="E40" s="329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1"/>
      <c r="Q40" s="324"/>
      <c r="R40" s="325"/>
      <c r="S40" s="335"/>
      <c r="T40" s="336"/>
      <c r="U40" s="336"/>
      <c r="V40" s="336"/>
      <c r="W40" s="337"/>
      <c r="X40" s="272"/>
      <c r="Y40" s="273"/>
      <c r="Z40" s="273"/>
      <c r="AA40" s="273"/>
      <c r="AB40" s="274"/>
      <c r="AC40" s="279"/>
      <c r="AD40" s="280"/>
      <c r="AE40" s="280"/>
      <c r="AF40" s="280"/>
      <c r="AG40" s="280"/>
      <c r="AH40" s="280"/>
      <c r="AI40" s="280"/>
      <c r="AJ40" s="281"/>
      <c r="AK40" s="135"/>
      <c r="AL40" s="135"/>
      <c r="AM40" s="135"/>
      <c r="AN40" s="136"/>
      <c r="AO40" s="194"/>
      <c r="AP40" s="135"/>
      <c r="AQ40" s="135"/>
      <c r="AR40" s="135"/>
      <c r="AS40" s="135"/>
      <c r="AT40" s="135"/>
      <c r="AU40" s="135"/>
      <c r="AV40" s="135"/>
      <c r="AW40" s="195"/>
    </row>
    <row r="41" spans="1:49" ht="13.5">
      <c r="A41" s="318"/>
      <c r="B41" s="319"/>
      <c r="C41" s="319"/>
      <c r="D41" s="321"/>
      <c r="E41" s="326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8"/>
      <c r="Q41" s="322"/>
      <c r="R41" s="323"/>
      <c r="S41" s="332"/>
      <c r="T41" s="333"/>
      <c r="U41" s="333"/>
      <c r="V41" s="333"/>
      <c r="W41" s="334"/>
      <c r="X41" s="269"/>
      <c r="Y41" s="270"/>
      <c r="Z41" s="270"/>
      <c r="AA41" s="270"/>
      <c r="AB41" s="271"/>
      <c r="AC41" s="276">
        <f>S41*X41</f>
        <v>0</v>
      </c>
      <c r="AD41" s="277"/>
      <c r="AE41" s="277"/>
      <c r="AF41" s="277"/>
      <c r="AG41" s="277"/>
      <c r="AH41" s="277"/>
      <c r="AI41" s="277"/>
      <c r="AJ41" s="278"/>
      <c r="AK41" s="116"/>
      <c r="AL41" s="116"/>
      <c r="AM41" s="116"/>
      <c r="AN41" s="191"/>
      <c r="AO41" s="192"/>
      <c r="AP41" s="116"/>
      <c r="AQ41" s="116"/>
      <c r="AR41" s="116"/>
      <c r="AS41" s="116"/>
      <c r="AT41" s="116"/>
      <c r="AU41" s="116"/>
      <c r="AV41" s="116"/>
      <c r="AW41" s="193"/>
    </row>
    <row r="42" spans="1:49" ht="13.5">
      <c r="A42" s="318"/>
      <c r="B42" s="319"/>
      <c r="C42" s="319"/>
      <c r="D42" s="321"/>
      <c r="E42" s="329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1"/>
      <c r="Q42" s="324"/>
      <c r="R42" s="325"/>
      <c r="S42" s="335"/>
      <c r="T42" s="336"/>
      <c r="U42" s="336"/>
      <c r="V42" s="336"/>
      <c r="W42" s="337"/>
      <c r="X42" s="272"/>
      <c r="Y42" s="273"/>
      <c r="Z42" s="273"/>
      <c r="AA42" s="273"/>
      <c r="AB42" s="274"/>
      <c r="AC42" s="279"/>
      <c r="AD42" s="280"/>
      <c r="AE42" s="280"/>
      <c r="AF42" s="280"/>
      <c r="AG42" s="280"/>
      <c r="AH42" s="280"/>
      <c r="AI42" s="280"/>
      <c r="AJ42" s="281"/>
      <c r="AK42" s="135"/>
      <c r="AL42" s="135"/>
      <c r="AM42" s="135"/>
      <c r="AN42" s="136"/>
      <c r="AO42" s="194"/>
      <c r="AP42" s="135"/>
      <c r="AQ42" s="135"/>
      <c r="AR42" s="135"/>
      <c r="AS42" s="135"/>
      <c r="AT42" s="135"/>
      <c r="AU42" s="135"/>
      <c r="AV42" s="135"/>
      <c r="AW42" s="195"/>
    </row>
    <row r="43" spans="1:49" ht="13.5">
      <c r="A43" s="318"/>
      <c r="B43" s="319"/>
      <c r="C43" s="319"/>
      <c r="D43" s="321"/>
      <c r="E43" s="326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8"/>
      <c r="Q43" s="322"/>
      <c r="R43" s="323"/>
      <c r="S43" s="332"/>
      <c r="T43" s="333"/>
      <c r="U43" s="333"/>
      <c r="V43" s="333"/>
      <c r="W43" s="334"/>
      <c r="X43" s="269"/>
      <c r="Y43" s="270"/>
      <c r="Z43" s="270"/>
      <c r="AA43" s="270"/>
      <c r="AB43" s="271"/>
      <c r="AC43" s="276">
        <f>S43*X43</f>
        <v>0</v>
      </c>
      <c r="AD43" s="277"/>
      <c r="AE43" s="277"/>
      <c r="AF43" s="277"/>
      <c r="AG43" s="277"/>
      <c r="AH43" s="277"/>
      <c r="AI43" s="277"/>
      <c r="AJ43" s="278"/>
      <c r="AK43" s="116"/>
      <c r="AL43" s="116"/>
      <c r="AM43" s="116"/>
      <c r="AN43" s="191"/>
      <c r="AO43" s="192"/>
      <c r="AP43" s="116"/>
      <c r="AQ43" s="116"/>
      <c r="AR43" s="116"/>
      <c r="AS43" s="116"/>
      <c r="AT43" s="116"/>
      <c r="AU43" s="116"/>
      <c r="AV43" s="116"/>
      <c r="AW43" s="193"/>
    </row>
    <row r="44" spans="1:49" ht="13.5">
      <c r="A44" s="318"/>
      <c r="B44" s="319"/>
      <c r="C44" s="319"/>
      <c r="D44" s="321"/>
      <c r="E44" s="329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1"/>
      <c r="Q44" s="324"/>
      <c r="R44" s="325"/>
      <c r="S44" s="335"/>
      <c r="T44" s="336"/>
      <c r="U44" s="336"/>
      <c r="V44" s="336"/>
      <c r="W44" s="337"/>
      <c r="X44" s="272"/>
      <c r="Y44" s="273"/>
      <c r="Z44" s="273"/>
      <c r="AA44" s="273"/>
      <c r="AB44" s="274"/>
      <c r="AC44" s="279"/>
      <c r="AD44" s="280"/>
      <c r="AE44" s="280"/>
      <c r="AF44" s="280"/>
      <c r="AG44" s="280"/>
      <c r="AH44" s="280"/>
      <c r="AI44" s="280"/>
      <c r="AJ44" s="281"/>
      <c r="AK44" s="135"/>
      <c r="AL44" s="135"/>
      <c r="AM44" s="135"/>
      <c r="AN44" s="136"/>
      <c r="AO44" s="194"/>
      <c r="AP44" s="135"/>
      <c r="AQ44" s="135"/>
      <c r="AR44" s="135"/>
      <c r="AS44" s="135"/>
      <c r="AT44" s="135"/>
      <c r="AU44" s="135"/>
      <c r="AV44" s="135"/>
      <c r="AW44" s="195"/>
    </row>
    <row r="45" spans="1:49" ht="13.5">
      <c r="A45" s="318"/>
      <c r="B45" s="319"/>
      <c r="C45" s="319"/>
      <c r="D45" s="321"/>
      <c r="E45" s="326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8"/>
      <c r="Q45" s="322"/>
      <c r="R45" s="323"/>
      <c r="S45" s="332"/>
      <c r="T45" s="333"/>
      <c r="U45" s="333"/>
      <c r="V45" s="333"/>
      <c r="W45" s="334"/>
      <c r="X45" s="269"/>
      <c r="Y45" s="270"/>
      <c r="Z45" s="270"/>
      <c r="AA45" s="270"/>
      <c r="AB45" s="271"/>
      <c r="AC45" s="276">
        <f>S45*X45</f>
        <v>0</v>
      </c>
      <c r="AD45" s="277"/>
      <c r="AE45" s="277"/>
      <c r="AF45" s="277"/>
      <c r="AG45" s="277"/>
      <c r="AH45" s="277"/>
      <c r="AI45" s="277"/>
      <c r="AJ45" s="278"/>
      <c r="AK45" s="116"/>
      <c r="AL45" s="116"/>
      <c r="AM45" s="116"/>
      <c r="AN45" s="191"/>
      <c r="AO45" s="192"/>
      <c r="AP45" s="116"/>
      <c r="AQ45" s="116"/>
      <c r="AR45" s="116"/>
      <c r="AS45" s="116"/>
      <c r="AT45" s="116"/>
      <c r="AU45" s="116"/>
      <c r="AV45" s="116"/>
      <c r="AW45" s="193"/>
    </row>
    <row r="46" spans="1:49" ht="13.5">
      <c r="A46" s="318"/>
      <c r="B46" s="319"/>
      <c r="C46" s="319"/>
      <c r="D46" s="321"/>
      <c r="E46" s="329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1"/>
      <c r="Q46" s="324"/>
      <c r="R46" s="325"/>
      <c r="S46" s="335"/>
      <c r="T46" s="336"/>
      <c r="U46" s="336"/>
      <c r="V46" s="336"/>
      <c r="W46" s="337"/>
      <c r="X46" s="272"/>
      <c r="Y46" s="273"/>
      <c r="Z46" s="273"/>
      <c r="AA46" s="273"/>
      <c r="AB46" s="274"/>
      <c r="AC46" s="279"/>
      <c r="AD46" s="280"/>
      <c r="AE46" s="280"/>
      <c r="AF46" s="280"/>
      <c r="AG46" s="280"/>
      <c r="AH46" s="280"/>
      <c r="AI46" s="280"/>
      <c r="AJ46" s="281"/>
      <c r="AK46" s="135"/>
      <c r="AL46" s="135"/>
      <c r="AM46" s="135"/>
      <c r="AN46" s="136"/>
      <c r="AO46" s="194"/>
      <c r="AP46" s="135"/>
      <c r="AQ46" s="135"/>
      <c r="AR46" s="135"/>
      <c r="AS46" s="135"/>
      <c r="AT46" s="135"/>
      <c r="AU46" s="135"/>
      <c r="AV46" s="135"/>
      <c r="AW46" s="195"/>
    </row>
    <row r="47" spans="1:49" ht="13.5">
      <c r="A47" s="318"/>
      <c r="B47" s="319"/>
      <c r="C47" s="319"/>
      <c r="D47" s="321"/>
      <c r="E47" s="326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8"/>
      <c r="Q47" s="322"/>
      <c r="R47" s="323"/>
      <c r="S47" s="332"/>
      <c r="T47" s="333"/>
      <c r="U47" s="333"/>
      <c r="V47" s="333"/>
      <c r="W47" s="334"/>
      <c r="X47" s="269"/>
      <c r="Y47" s="270"/>
      <c r="Z47" s="270"/>
      <c r="AA47" s="270"/>
      <c r="AB47" s="271"/>
      <c r="AC47" s="276">
        <f>S47*X47</f>
        <v>0</v>
      </c>
      <c r="AD47" s="277"/>
      <c r="AE47" s="277"/>
      <c r="AF47" s="277"/>
      <c r="AG47" s="277"/>
      <c r="AH47" s="277"/>
      <c r="AI47" s="277"/>
      <c r="AJ47" s="278"/>
      <c r="AK47" s="116"/>
      <c r="AL47" s="116"/>
      <c r="AM47" s="116"/>
      <c r="AN47" s="191"/>
      <c r="AO47" s="192"/>
      <c r="AP47" s="116"/>
      <c r="AQ47" s="116"/>
      <c r="AR47" s="116"/>
      <c r="AS47" s="116"/>
      <c r="AT47" s="116"/>
      <c r="AU47" s="116"/>
      <c r="AV47" s="116"/>
      <c r="AW47" s="193"/>
    </row>
    <row r="48" spans="1:49" ht="13.5">
      <c r="A48" s="318"/>
      <c r="B48" s="319"/>
      <c r="C48" s="319"/>
      <c r="D48" s="321"/>
      <c r="E48" s="329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1"/>
      <c r="Q48" s="324"/>
      <c r="R48" s="325"/>
      <c r="S48" s="335"/>
      <c r="T48" s="336"/>
      <c r="U48" s="336"/>
      <c r="V48" s="336"/>
      <c r="W48" s="337"/>
      <c r="X48" s="272"/>
      <c r="Y48" s="273"/>
      <c r="Z48" s="273"/>
      <c r="AA48" s="273"/>
      <c r="AB48" s="274"/>
      <c r="AC48" s="279"/>
      <c r="AD48" s="280"/>
      <c r="AE48" s="280"/>
      <c r="AF48" s="280"/>
      <c r="AG48" s="280"/>
      <c r="AH48" s="280"/>
      <c r="AI48" s="280"/>
      <c r="AJ48" s="281"/>
      <c r="AK48" s="135"/>
      <c r="AL48" s="135"/>
      <c r="AM48" s="135"/>
      <c r="AN48" s="136"/>
      <c r="AO48" s="194"/>
      <c r="AP48" s="135"/>
      <c r="AQ48" s="135"/>
      <c r="AR48" s="135"/>
      <c r="AS48" s="135"/>
      <c r="AT48" s="135"/>
      <c r="AU48" s="135"/>
      <c r="AV48" s="135"/>
      <c r="AW48" s="195"/>
    </row>
    <row r="49" spans="1:49" ht="13.5">
      <c r="A49" s="318"/>
      <c r="B49" s="319"/>
      <c r="C49" s="319"/>
      <c r="D49" s="321"/>
      <c r="E49" s="326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8"/>
      <c r="Q49" s="322"/>
      <c r="R49" s="323"/>
      <c r="S49" s="332"/>
      <c r="T49" s="333"/>
      <c r="U49" s="333"/>
      <c r="V49" s="333"/>
      <c r="W49" s="334"/>
      <c r="X49" s="269"/>
      <c r="Y49" s="270"/>
      <c r="Z49" s="270"/>
      <c r="AA49" s="270"/>
      <c r="AB49" s="271"/>
      <c r="AC49" s="276">
        <f>S49*X49</f>
        <v>0</v>
      </c>
      <c r="AD49" s="277"/>
      <c r="AE49" s="277"/>
      <c r="AF49" s="277"/>
      <c r="AG49" s="277"/>
      <c r="AH49" s="277"/>
      <c r="AI49" s="277"/>
      <c r="AJ49" s="278"/>
      <c r="AK49" s="116"/>
      <c r="AL49" s="116"/>
      <c r="AM49" s="116"/>
      <c r="AN49" s="191"/>
      <c r="AO49" s="192"/>
      <c r="AP49" s="116"/>
      <c r="AQ49" s="116"/>
      <c r="AR49" s="116"/>
      <c r="AS49" s="116"/>
      <c r="AT49" s="116"/>
      <c r="AU49" s="116"/>
      <c r="AV49" s="116"/>
      <c r="AW49" s="193"/>
    </row>
    <row r="50" spans="1:49" ht="13.5">
      <c r="A50" s="318"/>
      <c r="B50" s="319"/>
      <c r="C50" s="319"/>
      <c r="D50" s="321"/>
      <c r="E50" s="329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1"/>
      <c r="Q50" s="324"/>
      <c r="R50" s="325"/>
      <c r="S50" s="335"/>
      <c r="T50" s="336"/>
      <c r="U50" s="336"/>
      <c r="V50" s="336"/>
      <c r="W50" s="337"/>
      <c r="X50" s="272"/>
      <c r="Y50" s="273"/>
      <c r="Z50" s="273"/>
      <c r="AA50" s="273"/>
      <c r="AB50" s="274"/>
      <c r="AC50" s="279"/>
      <c r="AD50" s="280"/>
      <c r="AE50" s="280"/>
      <c r="AF50" s="280"/>
      <c r="AG50" s="280"/>
      <c r="AH50" s="280"/>
      <c r="AI50" s="280"/>
      <c r="AJ50" s="281"/>
      <c r="AK50" s="135"/>
      <c r="AL50" s="135"/>
      <c r="AM50" s="135"/>
      <c r="AN50" s="136"/>
      <c r="AO50" s="194"/>
      <c r="AP50" s="135"/>
      <c r="AQ50" s="135"/>
      <c r="AR50" s="135"/>
      <c r="AS50" s="135"/>
      <c r="AT50" s="135"/>
      <c r="AU50" s="135"/>
      <c r="AV50" s="135"/>
      <c r="AW50" s="195"/>
    </row>
    <row r="51" spans="1:49" ht="13.5">
      <c r="A51" s="318"/>
      <c r="B51" s="319"/>
      <c r="C51" s="319"/>
      <c r="D51" s="321"/>
      <c r="E51" s="326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8"/>
      <c r="Q51" s="322"/>
      <c r="R51" s="323"/>
      <c r="S51" s="332"/>
      <c r="T51" s="333"/>
      <c r="U51" s="333"/>
      <c r="V51" s="333"/>
      <c r="W51" s="334"/>
      <c r="X51" s="269"/>
      <c r="Y51" s="270"/>
      <c r="Z51" s="270"/>
      <c r="AA51" s="270"/>
      <c r="AB51" s="271"/>
      <c r="AC51" s="276">
        <f>S51*X51</f>
        <v>0</v>
      </c>
      <c r="AD51" s="277"/>
      <c r="AE51" s="277"/>
      <c r="AF51" s="277"/>
      <c r="AG51" s="277"/>
      <c r="AH51" s="277"/>
      <c r="AI51" s="277"/>
      <c r="AJ51" s="278"/>
      <c r="AK51" s="116"/>
      <c r="AL51" s="116"/>
      <c r="AM51" s="116"/>
      <c r="AN51" s="191"/>
      <c r="AO51" s="192"/>
      <c r="AP51" s="116"/>
      <c r="AQ51" s="116"/>
      <c r="AR51" s="116"/>
      <c r="AS51" s="116"/>
      <c r="AT51" s="116"/>
      <c r="AU51" s="116"/>
      <c r="AV51" s="116"/>
      <c r="AW51" s="193"/>
    </row>
    <row r="52" spans="1:49" ht="13.5">
      <c r="A52" s="318"/>
      <c r="B52" s="319"/>
      <c r="C52" s="319"/>
      <c r="D52" s="321"/>
      <c r="E52" s="329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1"/>
      <c r="Q52" s="324"/>
      <c r="R52" s="325"/>
      <c r="S52" s="335"/>
      <c r="T52" s="336"/>
      <c r="U52" s="336"/>
      <c r="V52" s="336"/>
      <c r="W52" s="337"/>
      <c r="X52" s="272"/>
      <c r="Y52" s="273"/>
      <c r="Z52" s="273"/>
      <c r="AA52" s="273"/>
      <c r="AB52" s="274"/>
      <c r="AC52" s="279"/>
      <c r="AD52" s="280"/>
      <c r="AE52" s="280"/>
      <c r="AF52" s="280"/>
      <c r="AG52" s="280"/>
      <c r="AH52" s="280"/>
      <c r="AI52" s="280"/>
      <c r="AJ52" s="281"/>
      <c r="AK52" s="135"/>
      <c r="AL52" s="135"/>
      <c r="AM52" s="135"/>
      <c r="AN52" s="136"/>
      <c r="AO52" s="194"/>
      <c r="AP52" s="135"/>
      <c r="AQ52" s="135"/>
      <c r="AR52" s="135"/>
      <c r="AS52" s="135"/>
      <c r="AT52" s="135"/>
      <c r="AU52" s="135"/>
      <c r="AV52" s="135"/>
      <c r="AW52" s="195"/>
    </row>
    <row r="53" spans="1:49" ht="13.5">
      <c r="A53" s="318"/>
      <c r="B53" s="319"/>
      <c r="C53" s="319"/>
      <c r="D53" s="321"/>
      <c r="E53" s="326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8"/>
      <c r="Q53" s="322"/>
      <c r="R53" s="323"/>
      <c r="S53" s="332"/>
      <c r="T53" s="333"/>
      <c r="U53" s="333"/>
      <c r="V53" s="333"/>
      <c r="W53" s="334"/>
      <c r="X53" s="269"/>
      <c r="Y53" s="270"/>
      <c r="Z53" s="270"/>
      <c r="AA53" s="270"/>
      <c r="AB53" s="271"/>
      <c r="AC53" s="276">
        <f>S53*X53</f>
        <v>0</v>
      </c>
      <c r="AD53" s="277"/>
      <c r="AE53" s="277"/>
      <c r="AF53" s="277"/>
      <c r="AG53" s="277"/>
      <c r="AH53" s="277"/>
      <c r="AI53" s="277"/>
      <c r="AJ53" s="278"/>
      <c r="AK53" s="116"/>
      <c r="AL53" s="116"/>
      <c r="AM53" s="116"/>
      <c r="AN53" s="191"/>
      <c r="AO53" s="192"/>
      <c r="AP53" s="116"/>
      <c r="AQ53" s="116"/>
      <c r="AR53" s="116"/>
      <c r="AS53" s="116"/>
      <c r="AT53" s="116"/>
      <c r="AU53" s="116"/>
      <c r="AV53" s="116"/>
      <c r="AW53" s="193"/>
    </row>
    <row r="54" spans="1:49" ht="13.5">
      <c r="A54" s="318"/>
      <c r="B54" s="319"/>
      <c r="C54" s="319"/>
      <c r="D54" s="321"/>
      <c r="E54" s="329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1"/>
      <c r="Q54" s="324"/>
      <c r="R54" s="325"/>
      <c r="S54" s="335"/>
      <c r="T54" s="336"/>
      <c r="U54" s="336"/>
      <c r="V54" s="336"/>
      <c r="W54" s="337"/>
      <c r="X54" s="272"/>
      <c r="Y54" s="273"/>
      <c r="Z54" s="273"/>
      <c r="AA54" s="273"/>
      <c r="AB54" s="274"/>
      <c r="AC54" s="279"/>
      <c r="AD54" s="280"/>
      <c r="AE54" s="280"/>
      <c r="AF54" s="280"/>
      <c r="AG54" s="280"/>
      <c r="AH54" s="280"/>
      <c r="AI54" s="280"/>
      <c r="AJ54" s="281"/>
      <c r="AK54" s="135"/>
      <c r="AL54" s="135"/>
      <c r="AM54" s="135"/>
      <c r="AN54" s="136"/>
      <c r="AO54" s="194"/>
      <c r="AP54" s="135"/>
      <c r="AQ54" s="135"/>
      <c r="AR54" s="135"/>
      <c r="AS54" s="135"/>
      <c r="AT54" s="135"/>
      <c r="AU54" s="135"/>
      <c r="AV54" s="135"/>
      <c r="AW54" s="195"/>
    </row>
    <row r="55" spans="1:49" ht="13.5">
      <c r="A55" s="196"/>
      <c r="B55" s="197"/>
      <c r="C55" s="197"/>
      <c r="D55" s="198"/>
      <c r="E55" s="192" t="s">
        <v>21</v>
      </c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91"/>
      <c r="Q55" s="192"/>
      <c r="R55" s="191"/>
      <c r="S55" s="199"/>
      <c r="T55" s="200"/>
      <c r="U55" s="200"/>
      <c r="V55" s="200"/>
      <c r="W55" s="201"/>
      <c r="X55" s="205"/>
      <c r="Y55" s="206"/>
      <c r="Z55" s="206"/>
      <c r="AA55" s="206"/>
      <c r="AB55" s="207"/>
      <c r="AC55" s="211">
        <f>SUM(AC27:AJ54)</f>
        <v>0</v>
      </c>
      <c r="AD55" s="212"/>
      <c r="AE55" s="212"/>
      <c r="AF55" s="212"/>
      <c r="AG55" s="212"/>
      <c r="AH55" s="212"/>
      <c r="AI55" s="212"/>
      <c r="AJ55" s="213"/>
      <c r="AK55" s="116"/>
      <c r="AL55" s="116"/>
      <c r="AM55" s="116"/>
      <c r="AN55" s="191"/>
      <c r="AO55" s="192"/>
      <c r="AP55" s="116"/>
      <c r="AQ55" s="116"/>
      <c r="AR55" s="116"/>
      <c r="AS55" s="116"/>
      <c r="AT55" s="116"/>
      <c r="AU55" s="116"/>
      <c r="AV55" s="116"/>
      <c r="AW55" s="193"/>
    </row>
    <row r="56" spans="1:49" ht="13.5">
      <c r="A56" s="196"/>
      <c r="B56" s="197"/>
      <c r="C56" s="197"/>
      <c r="D56" s="198"/>
      <c r="E56" s="194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6"/>
      <c r="Q56" s="194"/>
      <c r="R56" s="136"/>
      <c r="S56" s="202"/>
      <c r="T56" s="203"/>
      <c r="U56" s="203"/>
      <c r="V56" s="203"/>
      <c r="W56" s="204"/>
      <c r="X56" s="208"/>
      <c r="Y56" s="209"/>
      <c r="Z56" s="209"/>
      <c r="AA56" s="209"/>
      <c r="AB56" s="210"/>
      <c r="AC56" s="214"/>
      <c r="AD56" s="215"/>
      <c r="AE56" s="215"/>
      <c r="AF56" s="215"/>
      <c r="AG56" s="215"/>
      <c r="AH56" s="215"/>
      <c r="AI56" s="215"/>
      <c r="AJ56" s="216"/>
      <c r="AK56" s="135"/>
      <c r="AL56" s="135"/>
      <c r="AM56" s="135"/>
      <c r="AN56" s="136"/>
      <c r="AO56" s="194"/>
      <c r="AP56" s="135"/>
      <c r="AQ56" s="135"/>
      <c r="AR56" s="135"/>
      <c r="AS56" s="135"/>
      <c r="AT56" s="135"/>
      <c r="AU56" s="135"/>
      <c r="AV56" s="135"/>
      <c r="AW56" s="195"/>
    </row>
    <row r="57" spans="1:49" ht="13.5">
      <c r="A57" s="196"/>
      <c r="B57" s="197"/>
      <c r="C57" s="197"/>
      <c r="D57" s="198"/>
      <c r="E57" s="192" t="s">
        <v>20</v>
      </c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91"/>
      <c r="Q57" s="221">
        <v>0.1</v>
      </c>
      <c r="R57" s="222"/>
      <c r="S57" s="199"/>
      <c r="T57" s="200"/>
      <c r="U57" s="200"/>
      <c r="V57" s="200"/>
      <c r="W57" s="201"/>
      <c r="X57" s="205"/>
      <c r="Y57" s="206"/>
      <c r="Z57" s="206"/>
      <c r="AA57" s="206"/>
      <c r="AB57" s="207"/>
      <c r="AC57" s="211">
        <f>ROUND(AC55*Q57,0)</f>
        <v>0</v>
      </c>
      <c r="AD57" s="212"/>
      <c r="AE57" s="212"/>
      <c r="AF57" s="212"/>
      <c r="AG57" s="212"/>
      <c r="AH57" s="212"/>
      <c r="AI57" s="212"/>
      <c r="AJ57" s="213"/>
      <c r="AK57" s="116"/>
      <c r="AL57" s="116"/>
      <c r="AM57" s="116"/>
      <c r="AN57" s="191"/>
      <c r="AO57" s="192"/>
      <c r="AP57" s="116"/>
      <c r="AQ57" s="116"/>
      <c r="AR57" s="116"/>
      <c r="AS57" s="116"/>
      <c r="AT57" s="116"/>
      <c r="AU57" s="116"/>
      <c r="AV57" s="116"/>
      <c r="AW57" s="193"/>
    </row>
    <row r="58" spans="1:49" ht="13.5">
      <c r="A58" s="217"/>
      <c r="B58" s="218"/>
      <c r="C58" s="218"/>
      <c r="D58" s="192"/>
      <c r="E58" s="219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220"/>
      <c r="Q58" s="223"/>
      <c r="R58" s="224"/>
      <c r="S58" s="225"/>
      <c r="T58" s="226"/>
      <c r="U58" s="226"/>
      <c r="V58" s="226"/>
      <c r="W58" s="227"/>
      <c r="X58" s="208"/>
      <c r="Y58" s="209"/>
      <c r="Z58" s="209"/>
      <c r="AA58" s="209"/>
      <c r="AB58" s="210"/>
      <c r="AC58" s="228"/>
      <c r="AD58" s="229"/>
      <c r="AE58" s="229"/>
      <c r="AF58" s="229"/>
      <c r="AG58" s="229"/>
      <c r="AH58" s="229"/>
      <c r="AI58" s="229"/>
      <c r="AJ58" s="230"/>
      <c r="AK58" s="117"/>
      <c r="AL58" s="117"/>
      <c r="AM58" s="117"/>
      <c r="AN58" s="220"/>
      <c r="AO58" s="234"/>
      <c r="AP58" s="81"/>
      <c r="AQ58" s="81"/>
      <c r="AR58" s="81"/>
      <c r="AS58" s="81"/>
      <c r="AT58" s="81"/>
      <c r="AU58" s="81"/>
      <c r="AV58" s="81"/>
      <c r="AW58" s="76"/>
    </row>
    <row r="59" spans="1:49" ht="15" customHeight="1">
      <c r="A59" s="235" t="s">
        <v>38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7"/>
      <c r="X59" s="241"/>
      <c r="Y59" s="236"/>
      <c r="Z59" s="236"/>
      <c r="AA59" s="236"/>
      <c r="AB59" s="237"/>
      <c r="AC59" s="243">
        <f>SUM(AC55:AJ58)</f>
        <v>0</v>
      </c>
      <c r="AD59" s="244"/>
      <c r="AE59" s="244"/>
      <c r="AF59" s="244"/>
      <c r="AG59" s="244"/>
      <c r="AH59" s="244"/>
      <c r="AI59" s="244"/>
      <c r="AJ59" s="245"/>
      <c r="AK59" s="81"/>
      <c r="AL59" s="81"/>
      <c r="AM59" s="81"/>
      <c r="AN59" s="133"/>
      <c r="AO59" s="249"/>
      <c r="AP59" s="131"/>
      <c r="AQ59" s="131"/>
      <c r="AR59" s="131"/>
      <c r="AS59" s="131"/>
      <c r="AT59" s="131"/>
      <c r="AU59" s="131"/>
      <c r="AV59" s="131"/>
      <c r="AW59" s="250"/>
    </row>
    <row r="60" spans="1:49" ht="15" customHeight="1">
      <c r="A60" s="238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40"/>
      <c r="X60" s="242"/>
      <c r="Y60" s="239"/>
      <c r="Z60" s="239"/>
      <c r="AA60" s="239"/>
      <c r="AB60" s="240"/>
      <c r="AC60" s="246"/>
      <c r="AD60" s="247"/>
      <c r="AE60" s="247"/>
      <c r="AF60" s="247"/>
      <c r="AG60" s="247"/>
      <c r="AH60" s="247"/>
      <c r="AI60" s="247"/>
      <c r="AJ60" s="248"/>
      <c r="AK60" s="117"/>
      <c r="AL60" s="117"/>
      <c r="AM60" s="117"/>
      <c r="AN60" s="220"/>
      <c r="AO60" s="219"/>
      <c r="AP60" s="117"/>
      <c r="AQ60" s="117"/>
      <c r="AR60" s="117"/>
      <c r="AS60" s="117"/>
      <c r="AT60" s="117"/>
      <c r="AU60" s="117"/>
      <c r="AV60" s="117"/>
      <c r="AW60" s="251"/>
    </row>
    <row r="61" spans="1:49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8"/>
      <c r="W61" s="8"/>
      <c r="X61" s="8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3.5">
      <c r="A62" s="263" t="s">
        <v>19</v>
      </c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5"/>
      <c r="W62" s="36"/>
      <c r="X62" s="266"/>
      <c r="Y62" s="141"/>
      <c r="Z62" s="141"/>
      <c r="AA62" s="267"/>
      <c r="AB62" s="231"/>
      <c r="AC62" s="231"/>
      <c r="AD62" s="231"/>
      <c r="AE62" s="231"/>
      <c r="AF62" s="231"/>
      <c r="AG62" s="231"/>
      <c r="AH62" s="231"/>
      <c r="AI62" s="232"/>
      <c r="AJ62" s="4"/>
      <c r="AK62" s="233"/>
      <c r="AL62" s="231"/>
      <c r="AM62" s="231"/>
      <c r="AN62" s="231"/>
      <c r="AO62" s="231"/>
      <c r="AP62" s="231"/>
      <c r="AQ62" s="231"/>
      <c r="AR62" s="231"/>
      <c r="AS62" s="252" t="s">
        <v>18</v>
      </c>
      <c r="AT62" s="252"/>
      <c r="AU62" s="252"/>
      <c r="AV62" s="253"/>
      <c r="AW62" s="254"/>
    </row>
    <row r="63" spans="1:49" ht="13.5">
      <c r="A63" s="255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7"/>
      <c r="W63" s="37"/>
      <c r="X63" s="255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7"/>
      <c r="AJ63" s="3"/>
      <c r="AK63" s="255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194"/>
      <c r="AW63" s="257"/>
    </row>
    <row r="64" spans="1:49" ht="13.5">
      <c r="A64" s="196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258"/>
      <c r="W64" s="37"/>
      <c r="X64" s="196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258"/>
      <c r="AJ64" s="3"/>
      <c r="AK64" s="196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8"/>
      <c r="AW64" s="258"/>
    </row>
    <row r="65" spans="1:49" ht="13.5">
      <c r="A65" s="196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258"/>
      <c r="W65" s="37"/>
      <c r="X65" s="196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258"/>
      <c r="AJ65" s="3"/>
      <c r="AK65" s="196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8"/>
      <c r="AW65" s="258"/>
    </row>
    <row r="66" spans="1:49" ht="13.5">
      <c r="A66" s="259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1"/>
      <c r="W66" s="37"/>
      <c r="X66" s="259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1"/>
      <c r="AJ66" s="3"/>
      <c r="AK66" s="259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2"/>
      <c r="AW66" s="261"/>
    </row>
    <row r="68" spans="17:32" ht="13.5" customHeight="1">
      <c r="Q68" s="65" t="s">
        <v>30</v>
      </c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7:48" ht="13.5" customHeight="1"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O69" s="66" t="s">
        <v>33</v>
      </c>
      <c r="AP69" s="67"/>
      <c r="AQ69" s="67"/>
      <c r="AR69" s="67"/>
      <c r="AS69" s="67"/>
      <c r="AT69" s="67"/>
      <c r="AU69" s="68"/>
      <c r="AV69" s="18"/>
    </row>
    <row r="70" spans="17:48" ht="13.5" customHeight="1"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M70" s="1"/>
      <c r="AN70" s="1"/>
      <c r="AO70" s="69"/>
      <c r="AP70" s="70"/>
      <c r="AQ70" s="70"/>
      <c r="AR70" s="70"/>
      <c r="AS70" s="70"/>
      <c r="AT70" s="70"/>
      <c r="AU70" s="71"/>
      <c r="AV70" s="18"/>
    </row>
    <row r="71" spans="17:31" ht="13.5" customHeight="1"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49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72" t="s">
        <v>39</v>
      </c>
      <c r="Z72" s="342" t="str">
        <f>+Z6</f>
        <v>令和</v>
      </c>
      <c r="AA72" s="342"/>
      <c r="AB72" s="339">
        <f>AB6</f>
        <v>0</v>
      </c>
      <c r="AC72" s="339"/>
      <c r="AD72" s="9" t="s">
        <v>0</v>
      </c>
      <c r="AE72" s="339">
        <f>AE6</f>
        <v>0</v>
      </c>
      <c r="AF72" s="339"/>
      <c r="AG72" s="9" t="s">
        <v>2</v>
      </c>
      <c r="AH72" s="339">
        <f>AH6</f>
        <v>0</v>
      </c>
      <c r="AI72" s="339"/>
      <c r="AJ72" s="9" t="s">
        <v>1</v>
      </c>
      <c r="AK72" s="2"/>
      <c r="AL72" s="2"/>
      <c r="AM72" s="75" t="s">
        <v>3</v>
      </c>
      <c r="AN72" s="75"/>
      <c r="AO72" s="75"/>
      <c r="AP72" s="75"/>
      <c r="AQ72" s="76"/>
      <c r="AR72" s="340">
        <f>AR6</f>
        <v>0</v>
      </c>
      <c r="AS72" s="340">
        <f>AS6</f>
        <v>0</v>
      </c>
      <c r="AT72" s="340">
        <f>AT6</f>
        <v>0</v>
      </c>
      <c r="AU72" s="340">
        <f>AU6</f>
        <v>0</v>
      </c>
      <c r="AV72" s="15"/>
      <c r="AW72" s="2"/>
    </row>
    <row r="73" spans="1:49" ht="3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7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75"/>
      <c r="AN73" s="75"/>
      <c r="AO73" s="75"/>
      <c r="AP73" s="75"/>
      <c r="AQ73" s="76"/>
      <c r="AR73" s="340"/>
      <c r="AS73" s="340"/>
      <c r="AT73" s="340"/>
      <c r="AU73" s="340"/>
      <c r="AV73" s="15"/>
      <c r="AW73" s="2"/>
    </row>
    <row r="74" spans="1:49" ht="6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72"/>
      <c r="Z74" s="20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21"/>
    </row>
    <row r="75" spans="1:49" ht="13.5" customHeight="1">
      <c r="A75" s="78" t="s">
        <v>7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9" t="s">
        <v>6</v>
      </c>
      <c r="S75" s="79"/>
      <c r="T75" s="79"/>
      <c r="U75" s="2"/>
      <c r="V75" s="5"/>
      <c r="W75" s="5"/>
      <c r="X75" s="2"/>
      <c r="Y75" s="72"/>
      <c r="Z75" s="80" t="s">
        <v>22</v>
      </c>
      <c r="AA75" s="81"/>
      <c r="AB75" s="81"/>
      <c r="AC75" s="341">
        <f>AC9</f>
        <v>0</v>
      </c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8"/>
      <c r="AW75" s="23"/>
    </row>
    <row r="76" spans="1:49" ht="13.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9"/>
      <c r="S76" s="79"/>
      <c r="T76" s="79"/>
      <c r="U76" s="2"/>
      <c r="V76" s="5"/>
      <c r="W76" s="5"/>
      <c r="X76" s="2"/>
      <c r="Y76" s="72"/>
      <c r="Z76" s="24"/>
      <c r="AA76" s="3"/>
      <c r="AB76" s="4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41"/>
      <c r="AP76" s="341"/>
      <c r="AQ76" s="341"/>
      <c r="AR76" s="341"/>
      <c r="AS76" s="341"/>
      <c r="AT76" s="341"/>
      <c r="AU76" s="341"/>
      <c r="AV76" s="38"/>
      <c r="AW76" s="23"/>
    </row>
    <row r="77" spans="1:49" ht="13.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9"/>
      <c r="S77" s="79"/>
      <c r="T77" s="79"/>
      <c r="U77" s="2"/>
      <c r="V77" s="5"/>
      <c r="W77" s="5"/>
      <c r="X77" s="2"/>
      <c r="Y77" s="72"/>
      <c r="Z77" s="24"/>
      <c r="AA77" s="3"/>
      <c r="AB77" s="4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41"/>
      <c r="AQ77" s="341"/>
      <c r="AR77" s="341"/>
      <c r="AS77" s="341"/>
      <c r="AT77" s="341"/>
      <c r="AU77" s="341"/>
      <c r="AV77" s="38"/>
      <c r="AW77" s="23"/>
    </row>
    <row r="78" spans="1:49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2"/>
      <c r="V78" s="13"/>
      <c r="W78" s="13"/>
      <c r="X78" s="12"/>
      <c r="Y78" s="72"/>
      <c r="Z78" s="478" t="s">
        <v>23</v>
      </c>
      <c r="AA78" s="479"/>
      <c r="AB78" s="479"/>
      <c r="AC78" s="446">
        <f>AC12</f>
        <v>0</v>
      </c>
      <c r="AD78" s="446"/>
      <c r="AE78" s="446"/>
      <c r="AF78" s="446"/>
      <c r="AG78" s="446"/>
      <c r="AH78" s="446"/>
      <c r="AI78" s="446"/>
      <c r="AJ78" s="446"/>
      <c r="AK78" s="446"/>
      <c r="AL78" s="446"/>
      <c r="AM78" s="446"/>
      <c r="AN78" s="446"/>
      <c r="AO78" s="446"/>
      <c r="AP78" s="446"/>
      <c r="AQ78" s="446"/>
      <c r="AR78" s="446"/>
      <c r="AS78" s="446"/>
      <c r="AT78" s="85" t="s">
        <v>36</v>
      </c>
      <c r="AU78" s="85"/>
      <c r="AV78" s="27"/>
      <c r="AW78" s="39"/>
    </row>
    <row r="79" spans="1:49" ht="13.5" customHeight="1">
      <c r="A79" s="352" t="s">
        <v>17</v>
      </c>
      <c r="B79" s="353"/>
      <c r="C79" s="353"/>
      <c r="D79" s="353"/>
      <c r="E79" s="353"/>
      <c r="F79" s="354"/>
      <c r="G79" s="355" t="s">
        <v>24</v>
      </c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7"/>
      <c r="Y79" s="12"/>
      <c r="Z79" s="40"/>
      <c r="AA79" s="41"/>
      <c r="AB79" s="42"/>
      <c r="AC79" s="446"/>
      <c r="AD79" s="446"/>
      <c r="AE79" s="446"/>
      <c r="AF79" s="446"/>
      <c r="AG79" s="446"/>
      <c r="AH79" s="446"/>
      <c r="AI79" s="446"/>
      <c r="AJ79" s="446"/>
      <c r="AK79" s="446"/>
      <c r="AL79" s="446"/>
      <c r="AM79" s="446"/>
      <c r="AN79" s="446"/>
      <c r="AO79" s="446"/>
      <c r="AP79" s="446"/>
      <c r="AQ79" s="446"/>
      <c r="AR79" s="446"/>
      <c r="AS79" s="446"/>
      <c r="AT79" s="85"/>
      <c r="AU79" s="85"/>
      <c r="AV79" s="27"/>
      <c r="AW79" s="39"/>
    </row>
    <row r="80" spans="1:49" ht="13.5" customHeight="1">
      <c r="A80" s="358"/>
      <c r="B80" s="359"/>
      <c r="C80" s="360"/>
      <c r="D80" s="360"/>
      <c r="E80" s="360"/>
      <c r="F80" s="360"/>
      <c r="G80" s="364">
        <f>G14</f>
        <v>0</v>
      </c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6"/>
      <c r="Y80" s="16"/>
      <c r="Z80" s="43"/>
      <c r="AA80" s="17"/>
      <c r="AB80" s="42"/>
      <c r="AC80" s="446"/>
      <c r="AD80" s="446"/>
      <c r="AE80" s="446"/>
      <c r="AF80" s="446"/>
      <c r="AG80" s="446"/>
      <c r="AH80" s="446"/>
      <c r="AI80" s="446"/>
      <c r="AJ80" s="446"/>
      <c r="AK80" s="446"/>
      <c r="AL80" s="446"/>
      <c r="AM80" s="446"/>
      <c r="AN80" s="446"/>
      <c r="AO80" s="446"/>
      <c r="AP80" s="446"/>
      <c r="AQ80" s="446"/>
      <c r="AR80" s="446"/>
      <c r="AS80" s="446"/>
      <c r="AT80" s="85"/>
      <c r="AU80" s="85"/>
      <c r="AV80" s="27"/>
      <c r="AW80" s="39"/>
    </row>
    <row r="81" spans="1:49" ht="13.5" customHeight="1">
      <c r="A81" s="358"/>
      <c r="B81" s="359"/>
      <c r="C81" s="360"/>
      <c r="D81" s="360"/>
      <c r="E81" s="360"/>
      <c r="F81" s="360"/>
      <c r="G81" s="364"/>
      <c r="H81" s="365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6"/>
      <c r="Y81" s="14"/>
      <c r="Z81" s="104" t="s">
        <v>4</v>
      </c>
      <c r="AA81" s="105"/>
      <c r="AB81" s="105"/>
      <c r="AC81" s="105"/>
      <c r="AD81" s="105"/>
      <c r="AE81" s="376">
        <f>AE15</f>
        <v>0</v>
      </c>
      <c r="AF81" s="376"/>
      <c r="AG81" s="376"/>
      <c r="AH81" s="376"/>
      <c r="AI81" s="376"/>
      <c r="AJ81" s="376"/>
      <c r="AK81" s="376"/>
      <c r="AL81" s="376"/>
      <c r="AM81" s="376"/>
      <c r="AN81" s="376"/>
      <c r="AO81" s="376"/>
      <c r="AP81" s="376"/>
      <c r="AQ81" s="376"/>
      <c r="AR81" s="17"/>
      <c r="AS81" s="17"/>
      <c r="AT81" s="17"/>
      <c r="AU81" s="17"/>
      <c r="AV81" s="17"/>
      <c r="AW81" s="39"/>
    </row>
    <row r="82" spans="1:49" ht="13.5" customHeight="1">
      <c r="A82" s="361"/>
      <c r="B82" s="362"/>
      <c r="C82" s="363"/>
      <c r="D82" s="363"/>
      <c r="E82" s="363"/>
      <c r="F82" s="363"/>
      <c r="G82" s="367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9"/>
      <c r="Y82" s="14"/>
      <c r="Z82" s="104" t="s">
        <v>5</v>
      </c>
      <c r="AA82" s="105"/>
      <c r="AB82" s="105"/>
      <c r="AC82" s="105"/>
      <c r="AD82" s="105"/>
      <c r="AE82" s="376">
        <f>AE16</f>
        <v>0</v>
      </c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  <c r="AP82" s="376"/>
      <c r="AQ82" s="376"/>
      <c r="AR82" s="44"/>
      <c r="AS82" s="44"/>
      <c r="AT82" s="44"/>
      <c r="AU82" s="44"/>
      <c r="AV82" s="44"/>
      <c r="AW82" s="39"/>
    </row>
    <row r="83" spans="1:49" ht="6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45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7"/>
    </row>
    <row r="84" spans="1:49" ht="3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</row>
    <row r="85" spans="1:49" ht="3.75" customHeight="1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2"/>
      <c r="S85" s="50"/>
      <c r="T85" s="53"/>
      <c r="U85" s="52"/>
      <c r="V85" s="50"/>
      <c r="W85" s="50"/>
      <c r="X85" s="50"/>
      <c r="Y85" s="50"/>
      <c r="Z85" s="50"/>
      <c r="AA85" s="50"/>
      <c r="AB85" s="50"/>
      <c r="AC85" s="53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1"/>
    </row>
    <row r="86" spans="1:49" ht="13.5" customHeight="1">
      <c r="A86" s="481" t="s">
        <v>74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6" t="s">
        <v>75</v>
      </c>
      <c r="S86" s="147"/>
      <c r="T86" s="148"/>
      <c r="U86" s="343" t="s">
        <v>9</v>
      </c>
      <c r="V86" s="344"/>
      <c r="W86" s="344"/>
      <c r="X86" s="344"/>
      <c r="Y86" s="344"/>
      <c r="Z86" s="344"/>
      <c r="AA86" s="344"/>
      <c r="AB86" s="344"/>
      <c r="AC86" s="480"/>
      <c r="AD86" s="343" t="s">
        <v>10</v>
      </c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  <c r="AT86" s="344"/>
      <c r="AU86" s="344"/>
      <c r="AV86" s="344"/>
      <c r="AW86" s="345"/>
    </row>
    <row r="87" spans="1:49" ht="13.5" customHeight="1">
      <c r="A87" s="442">
        <f>A21</f>
        <v>0</v>
      </c>
      <c r="B87" s="443"/>
      <c r="C87" s="443"/>
      <c r="D87" s="443"/>
      <c r="E87" s="443"/>
      <c r="F87" s="443"/>
      <c r="G87" s="443"/>
      <c r="H87" s="116" t="str">
        <f>H21</f>
        <v>銀行</v>
      </c>
      <c r="I87" s="116"/>
      <c r="J87" s="443">
        <f>J21</f>
        <v>0</v>
      </c>
      <c r="K87" s="443"/>
      <c r="L87" s="443"/>
      <c r="M87" s="443"/>
      <c r="N87" s="443"/>
      <c r="O87" s="443"/>
      <c r="P87" s="116" t="s">
        <v>12</v>
      </c>
      <c r="Q87" s="116"/>
      <c r="R87" s="377">
        <f>R21</f>
        <v>0</v>
      </c>
      <c r="S87" s="378"/>
      <c r="T87" s="379"/>
      <c r="U87" s="346">
        <f>U21</f>
        <v>0</v>
      </c>
      <c r="V87" s="347"/>
      <c r="W87" s="347"/>
      <c r="X87" s="347"/>
      <c r="Y87" s="347"/>
      <c r="Z87" s="347"/>
      <c r="AA87" s="347"/>
      <c r="AB87" s="347"/>
      <c r="AC87" s="348"/>
      <c r="AD87" s="370">
        <f>AD21</f>
        <v>0</v>
      </c>
      <c r="AE87" s="371"/>
      <c r="AF87" s="371"/>
      <c r="AG87" s="371"/>
      <c r="AH87" s="371"/>
      <c r="AI87" s="371"/>
      <c r="AJ87" s="371"/>
      <c r="AK87" s="371"/>
      <c r="AL87" s="371"/>
      <c r="AM87" s="371"/>
      <c r="AN87" s="371"/>
      <c r="AO87" s="371"/>
      <c r="AP87" s="371"/>
      <c r="AQ87" s="371"/>
      <c r="AR87" s="371"/>
      <c r="AS87" s="371"/>
      <c r="AT87" s="371"/>
      <c r="AU87" s="371"/>
      <c r="AV87" s="371"/>
      <c r="AW87" s="372"/>
    </row>
    <row r="88" spans="1:49" ht="13.5" customHeight="1">
      <c r="A88" s="444"/>
      <c r="B88" s="445"/>
      <c r="C88" s="445"/>
      <c r="D88" s="445"/>
      <c r="E88" s="445"/>
      <c r="F88" s="445"/>
      <c r="G88" s="445"/>
      <c r="H88" s="117"/>
      <c r="I88" s="117"/>
      <c r="J88" s="445"/>
      <c r="K88" s="445"/>
      <c r="L88" s="445"/>
      <c r="M88" s="445"/>
      <c r="N88" s="445"/>
      <c r="O88" s="445"/>
      <c r="P88" s="117"/>
      <c r="Q88" s="117"/>
      <c r="R88" s="380"/>
      <c r="S88" s="381"/>
      <c r="T88" s="382"/>
      <c r="U88" s="349"/>
      <c r="V88" s="350"/>
      <c r="W88" s="350"/>
      <c r="X88" s="350"/>
      <c r="Y88" s="350"/>
      <c r="Z88" s="350"/>
      <c r="AA88" s="350"/>
      <c r="AB88" s="350"/>
      <c r="AC88" s="351"/>
      <c r="AD88" s="373"/>
      <c r="AE88" s="374"/>
      <c r="AF88" s="374"/>
      <c r="AG88" s="374"/>
      <c r="AH88" s="374"/>
      <c r="AI88" s="374"/>
      <c r="AJ88" s="374"/>
      <c r="AK88" s="374"/>
      <c r="AL88" s="374"/>
      <c r="AM88" s="374"/>
      <c r="AN88" s="374"/>
      <c r="AO88" s="374"/>
      <c r="AP88" s="374"/>
      <c r="AQ88" s="374"/>
      <c r="AR88" s="374"/>
      <c r="AS88" s="374"/>
      <c r="AT88" s="374"/>
      <c r="AU88" s="374"/>
      <c r="AV88" s="374"/>
      <c r="AW88" s="375"/>
    </row>
    <row r="89" spans="1:49" ht="7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3.5" customHeight="1">
      <c r="A90" s="129" t="s">
        <v>31</v>
      </c>
      <c r="B90" s="130"/>
      <c r="C90" s="131"/>
      <c r="D90" s="132"/>
      <c r="E90" s="137" t="s">
        <v>26</v>
      </c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9"/>
      <c r="AK90" s="140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2"/>
    </row>
    <row r="91" spans="1:49" ht="13.5">
      <c r="A91" s="80"/>
      <c r="B91" s="81"/>
      <c r="C91" s="81"/>
      <c r="D91" s="133"/>
      <c r="E91" s="143" t="s">
        <v>27</v>
      </c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5"/>
      <c r="Q91" s="149" t="s">
        <v>13</v>
      </c>
      <c r="R91" s="150"/>
      <c r="S91" s="143" t="s">
        <v>28</v>
      </c>
      <c r="T91" s="144"/>
      <c r="U91" s="144"/>
      <c r="V91" s="144"/>
      <c r="W91" s="145"/>
      <c r="X91" s="153" t="s">
        <v>14</v>
      </c>
      <c r="Y91" s="154"/>
      <c r="Z91" s="154"/>
      <c r="AA91" s="154"/>
      <c r="AB91" s="155"/>
      <c r="AC91" s="154" t="s">
        <v>15</v>
      </c>
      <c r="AD91" s="154"/>
      <c r="AE91" s="154"/>
      <c r="AF91" s="154"/>
      <c r="AG91" s="154"/>
      <c r="AH91" s="154"/>
      <c r="AI91" s="154"/>
      <c r="AJ91" s="154"/>
      <c r="AK91" s="143" t="s">
        <v>25</v>
      </c>
      <c r="AL91" s="144"/>
      <c r="AM91" s="144"/>
      <c r="AN91" s="145"/>
      <c r="AO91" s="156" t="s">
        <v>16</v>
      </c>
      <c r="AP91" s="154"/>
      <c r="AQ91" s="154"/>
      <c r="AR91" s="154"/>
      <c r="AS91" s="154"/>
      <c r="AT91" s="154"/>
      <c r="AU91" s="154"/>
      <c r="AV91" s="155"/>
      <c r="AW91" s="157"/>
    </row>
    <row r="92" spans="1:49" ht="13.5">
      <c r="A92" s="134"/>
      <c r="B92" s="135"/>
      <c r="C92" s="135"/>
      <c r="D92" s="136"/>
      <c r="E92" s="146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8"/>
      <c r="Q92" s="151"/>
      <c r="R92" s="152"/>
      <c r="S92" s="146"/>
      <c r="T92" s="147"/>
      <c r="U92" s="147"/>
      <c r="V92" s="147"/>
      <c r="W92" s="148"/>
      <c r="X92" s="154"/>
      <c r="Y92" s="154"/>
      <c r="Z92" s="154"/>
      <c r="AA92" s="154"/>
      <c r="AB92" s="155"/>
      <c r="AC92" s="154"/>
      <c r="AD92" s="154"/>
      <c r="AE92" s="154"/>
      <c r="AF92" s="154"/>
      <c r="AG92" s="154"/>
      <c r="AH92" s="154"/>
      <c r="AI92" s="154"/>
      <c r="AJ92" s="154"/>
      <c r="AK92" s="146"/>
      <c r="AL92" s="147"/>
      <c r="AM92" s="147"/>
      <c r="AN92" s="148"/>
      <c r="AO92" s="156"/>
      <c r="AP92" s="154"/>
      <c r="AQ92" s="154"/>
      <c r="AR92" s="154"/>
      <c r="AS92" s="154"/>
      <c r="AT92" s="154"/>
      <c r="AU92" s="154"/>
      <c r="AV92" s="155"/>
      <c r="AW92" s="157"/>
    </row>
    <row r="93" spans="1:49" ht="13.5">
      <c r="A93" s="383">
        <f>A27</f>
        <v>0</v>
      </c>
      <c r="B93" s="384"/>
      <c r="C93" s="384">
        <f>C27</f>
        <v>0</v>
      </c>
      <c r="D93" s="387"/>
      <c r="E93" s="389">
        <f>E27</f>
        <v>0</v>
      </c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1"/>
      <c r="Q93" s="395">
        <f>Q27</f>
        <v>0</v>
      </c>
      <c r="R93" s="396"/>
      <c r="S93" s="411">
        <f>S27</f>
        <v>0</v>
      </c>
      <c r="T93" s="412"/>
      <c r="U93" s="412"/>
      <c r="V93" s="412"/>
      <c r="W93" s="413"/>
      <c r="X93" s="399">
        <f>X27</f>
        <v>0</v>
      </c>
      <c r="Y93" s="400"/>
      <c r="Z93" s="400"/>
      <c r="AA93" s="400"/>
      <c r="AB93" s="401"/>
      <c r="AC93" s="405">
        <f>AC27</f>
        <v>0</v>
      </c>
      <c r="AD93" s="406"/>
      <c r="AE93" s="406"/>
      <c r="AF93" s="406"/>
      <c r="AG93" s="406"/>
      <c r="AH93" s="406"/>
      <c r="AI93" s="406"/>
      <c r="AJ93" s="407"/>
      <c r="AK93" s="116"/>
      <c r="AL93" s="116"/>
      <c r="AM93" s="116"/>
      <c r="AN93" s="191"/>
      <c r="AO93" s="192"/>
      <c r="AP93" s="116"/>
      <c r="AQ93" s="116"/>
      <c r="AR93" s="116"/>
      <c r="AS93" s="116"/>
      <c r="AT93" s="116"/>
      <c r="AU93" s="116"/>
      <c r="AV93" s="116"/>
      <c r="AW93" s="193"/>
    </row>
    <row r="94" spans="1:49" ht="13.5">
      <c r="A94" s="385"/>
      <c r="B94" s="386"/>
      <c r="C94" s="386"/>
      <c r="D94" s="388"/>
      <c r="E94" s="392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4"/>
      <c r="Q94" s="397"/>
      <c r="R94" s="398"/>
      <c r="S94" s="414"/>
      <c r="T94" s="415"/>
      <c r="U94" s="415"/>
      <c r="V94" s="415"/>
      <c r="W94" s="416"/>
      <c r="X94" s="402"/>
      <c r="Y94" s="403"/>
      <c r="Z94" s="403"/>
      <c r="AA94" s="403"/>
      <c r="AB94" s="404"/>
      <c r="AC94" s="408"/>
      <c r="AD94" s="409"/>
      <c r="AE94" s="409"/>
      <c r="AF94" s="409"/>
      <c r="AG94" s="409"/>
      <c r="AH94" s="409"/>
      <c r="AI94" s="409"/>
      <c r="AJ94" s="410"/>
      <c r="AK94" s="135"/>
      <c r="AL94" s="135"/>
      <c r="AM94" s="135"/>
      <c r="AN94" s="136"/>
      <c r="AO94" s="194"/>
      <c r="AP94" s="135"/>
      <c r="AQ94" s="135"/>
      <c r="AR94" s="135"/>
      <c r="AS94" s="135"/>
      <c r="AT94" s="135"/>
      <c r="AU94" s="135"/>
      <c r="AV94" s="135"/>
      <c r="AW94" s="195"/>
    </row>
    <row r="95" spans="1:49" ht="13.5">
      <c r="A95" s="385">
        <f>A29</f>
        <v>0</v>
      </c>
      <c r="B95" s="386"/>
      <c r="C95" s="386">
        <f>C29</f>
        <v>0</v>
      </c>
      <c r="D95" s="388"/>
      <c r="E95" s="389">
        <f>E29</f>
        <v>0</v>
      </c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1"/>
      <c r="Q95" s="395">
        <f>Q29</f>
        <v>0</v>
      </c>
      <c r="R95" s="396"/>
      <c r="S95" s="411">
        <f>S29</f>
        <v>0</v>
      </c>
      <c r="T95" s="412"/>
      <c r="U95" s="412"/>
      <c r="V95" s="412"/>
      <c r="W95" s="413"/>
      <c r="X95" s="399">
        <f>X29</f>
        <v>0</v>
      </c>
      <c r="Y95" s="400"/>
      <c r="Z95" s="400"/>
      <c r="AA95" s="400"/>
      <c r="AB95" s="401"/>
      <c r="AC95" s="405">
        <f>AC29</f>
        <v>0</v>
      </c>
      <c r="AD95" s="406"/>
      <c r="AE95" s="406"/>
      <c r="AF95" s="406"/>
      <c r="AG95" s="406"/>
      <c r="AH95" s="406"/>
      <c r="AI95" s="406"/>
      <c r="AJ95" s="407"/>
      <c r="AK95" s="116"/>
      <c r="AL95" s="116"/>
      <c r="AM95" s="116"/>
      <c r="AN95" s="191"/>
      <c r="AO95" s="192"/>
      <c r="AP95" s="116"/>
      <c r="AQ95" s="116"/>
      <c r="AR95" s="116"/>
      <c r="AS95" s="116"/>
      <c r="AT95" s="116"/>
      <c r="AU95" s="116"/>
      <c r="AV95" s="116"/>
      <c r="AW95" s="193"/>
    </row>
    <row r="96" spans="1:49" ht="13.5">
      <c r="A96" s="385"/>
      <c r="B96" s="386"/>
      <c r="C96" s="386"/>
      <c r="D96" s="388"/>
      <c r="E96" s="392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4"/>
      <c r="Q96" s="397"/>
      <c r="R96" s="398"/>
      <c r="S96" s="414"/>
      <c r="T96" s="415"/>
      <c r="U96" s="415"/>
      <c r="V96" s="415"/>
      <c r="W96" s="416"/>
      <c r="X96" s="402"/>
      <c r="Y96" s="403"/>
      <c r="Z96" s="403"/>
      <c r="AA96" s="403"/>
      <c r="AB96" s="404"/>
      <c r="AC96" s="408"/>
      <c r="AD96" s="409"/>
      <c r="AE96" s="409"/>
      <c r="AF96" s="409"/>
      <c r="AG96" s="409"/>
      <c r="AH96" s="409"/>
      <c r="AI96" s="409"/>
      <c r="AJ96" s="410"/>
      <c r="AK96" s="135"/>
      <c r="AL96" s="135"/>
      <c r="AM96" s="135"/>
      <c r="AN96" s="136"/>
      <c r="AO96" s="194"/>
      <c r="AP96" s="135"/>
      <c r="AQ96" s="135"/>
      <c r="AR96" s="135"/>
      <c r="AS96" s="135"/>
      <c r="AT96" s="135"/>
      <c r="AU96" s="135"/>
      <c r="AV96" s="135"/>
      <c r="AW96" s="195"/>
    </row>
    <row r="97" spans="1:49" ht="13.5">
      <c r="A97" s="385">
        <f>A31</f>
        <v>0</v>
      </c>
      <c r="B97" s="386"/>
      <c r="C97" s="386">
        <f>C31</f>
        <v>0</v>
      </c>
      <c r="D97" s="388"/>
      <c r="E97" s="389">
        <f>E31</f>
        <v>0</v>
      </c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1"/>
      <c r="Q97" s="395">
        <f>Q31</f>
        <v>0</v>
      </c>
      <c r="R97" s="396"/>
      <c r="S97" s="411">
        <f>S31</f>
        <v>0</v>
      </c>
      <c r="T97" s="412"/>
      <c r="U97" s="412"/>
      <c r="V97" s="412"/>
      <c r="W97" s="413"/>
      <c r="X97" s="399">
        <f>X31</f>
        <v>0</v>
      </c>
      <c r="Y97" s="400"/>
      <c r="Z97" s="400"/>
      <c r="AA97" s="400"/>
      <c r="AB97" s="401"/>
      <c r="AC97" s="405">
        <f>AC31</f>
        <v>0</v>
      </c>
      <c r="AD97" s="406"/>
      <c r="AE97" s="406"/>
      <c r="AF97" s="406"/>
      <c r="AG97" s="406"/>
      <c r="AH97" s="406"/>
      <c r="AI97" s="406"/>
      <c r="AJ97" s="407"/>
      <c r="AK97" s="116"/>
      <c r="AL97" s="116"/>
      <c r="AM97" s="116"/>
      <c r="AN97" s="191"/>
      <c r="AO97" s="192"/>
      <c r="AP97" s="116"/>
      <c r="AQ97" s="116"/>
      <c r="AR97" s="116"/>
      <c r="AS97" s="116"/>
      <c r="AT97" s="116"/>
      <c r="AU97" s="116"/>
      <c r="AV97" s="116"/>
      <c r="AW97" s="193"/>
    </row>
    <row r="98" spans="1:49" ht="13.5">
      <c r="A98" s="385"/>
      <c r="B98" s="386"/>
      <c r="C98" s="386"/>
      <c r="D98" s="388"/>
      <c r="E98" s="392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4"/>
      <c r="Q98" s="397"/>
      <c r="R98" s="398"/>
      <c r="S98" s="414"/>
      <c r="T98" s="415"/>
      <c r="U98" s="415"/>
      <c r="V98" s="415"/>
      <c r="W98" s="416"/>
      <c r="X98" s="402"/>
      <c r="Y98" s="403"/>
      <c r="Z98" s="403"/>
      <c r="AA98" s="403"/>
      <c r="AB98" s="404"/>
      <c r="AC98" s="408"/>
      <c r="AD98" s="409"/>
      <c r="AE98" s="409"/>
      <c r="AF98" s="409"/>
      <c r="AG98" s="409"/>
      <c r="AH98" s="409"/>
      <c r="AI98" s="409"/>
      <c r="AJ98" s="410"/>
      <c r="AK98" s="135"/>
      <c r="AL98" s="135"/>
      <c r="AM98" s="135"/>
      <c r="AN98" s="136"/>
      <c r="AO98" s="194"/>
      <c r="AP98" s="135"/>
      <c r="AQ98" s="135"/>
      <c r="AR98" s="135"/>
      <c r="AS98" s="135"/>
      <c r="AT98" s="135"/>
      <c r="AU98" s="135"/>
      <c r="AV98" s="135"/>
      <c r="AW98" s="195"/>
    </row>
    <row r="99" spans="1:49" ht="13.5">
      <c r="A99" s="385">
        <f>A33</f>
        <v>0</v>
      </c>
      <c r="B99" s="386"/>
      <c r="C99" s="386">
        <f>C33</f>
        <v>0</v>
      </c>
      <c r="D99" s="388"/>
      <c r="E99" s="389">
        <f>E33</f>
        <v>0</v>
      </c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1"/>
      <c r="Q99" s="395">
        <f>Q33</f>
        <v>0</v>
      </c>
      <c r="R99" s="396"/>
      <c r="S99" s="411">
        <f>S33</f>
        <v>0</v>
      </c>
      <c r="T99" s="412"/>
      <c r="U99" s="412"/>
      <c r="V99" s="412"/>
      <c r="W99" s="413"/>
      <c r="X99" s="399">
        <f>X33</f>
        <v>0</v>
      </c>
      <c r="Y99" s="400"/>
      <c r="Z99" s="400"/>
      <c r="AA99" s="400"/>
      <c r="AB99" s="401"/>
      <c r="AC99" s="405">
        <f>AC33</f>
        <v>0</v>
      </c>
      <c r="AD99" s="406"/>
      <c r="AE99" s="406"/>
      <c r="AF99" s="406"/>
      <c r="AG99" s="406"/>
      <c r="AH99" s="406"/>
      <c r="AI99" s="406"/>
      <c r="AJ99" s="407"/>
      <c r="AK99" s="116"/>
      <c r="AL99" s="116"/>
      <c r="AM99" s="116"/>
      <c r="AN99" s="191"/>
      <c r="AO99" s="192"/>
      <c r="AP99" s="116"/>
      <c r="AQ99" s="116"/>
      <c r="AR99" s="116"/>
      <c r="AS99" s="116"/>
      <c r="AT99" s="116"/>
      <c r="AU99" s="116"/>
      <c r="AV99" s="116"/>
      <c r="AW99" s="193"/>
    </row>
    <row r="100" spans="1:49" ht="13.5">
      <c r="A100" s="385"/>
      <c r="B100" s="386"/>
      <c r="C100" s="386"/>
      <c r="D100" s="388"/>
      <c r="E100" s="392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4"/>
      <c r="Q100" s="397"/>
      <c r="R100" s="398"/>
      <c r="S100" s="414"/>
      <c r="T100" s="415"/>
      <c r="U100" s="415"/>
      <c r="V100" s="415"/>
      <c r="W100" s="416"/>
      <c r="X100" s="402"/>
      <c r="Y100" s="403"/>
      <c r="Z100" s="403"/>
      <c r="AA100" s="403"/>
      <c r="AB100" s="404"/>
      <c r="AC100" s="408"/>
      <c r="AD100" s="409"/>
      <c r="AE100" s="409"/>
      <c r="AF100" s="409"/>
      <c r="AG100" s="409"/>
      <c r="AH100" s="409"/>
      <c r="AI100" s="409"/>
      <c r="AJ100" s="410"/>
      <c r="AK100" s="135"/>
      <c r="AL100" s="135"/>
      <c r="AM100" s="135"/>
      <c r="AN100" s="136"/>
      <c r="AO100" s="194"/>
      <c r="AP100" s="135"/>
      <c r="AQ100" s="135"/>
      <c r="AR100" s="135"/>
      <c r="AS100" s="135"/>
      <c r="AT100" s="135"/>
      <c r="AU100" s="135"/>
      <c r="AV100" s="135"/>
      <c r="AW100" s="195"/>
    </row>
    <row r="101" spans="1:49" ht="13.5">
      <c r="A101" s="385">
        <f>A35</f>
        <v>0</v>
      </c>
      <c r="B101" s="386"/>
      <c r="C101" s="386">
        <f>C35</f>
        <v>0</v>
      </c>
      <c r="D101" s="388"/>
      <c r="E101" s="389">
        <f>E35</f>
        <v>0</v>
      </c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  <c r="Q101" s="395">
        <f>Q35</f>
        <v>0</v>
      </c>
      <c r="R101" s="396"/>
      <c r="S101" s="411">
        <f>S35</f>
        <v>0</v>
      </c>
      <c r="T101" s="412"/>
      <c r="U101" s="412"/>
      <c r="V101" s="412"/>
      <c r="W101" s="413"/>
      <c r="X101" s="399">
        <f>X35</f>
        <v>0</v>
      </c>
      <c r="Y101" s="400"/>
      <c r="Z101" s="400"/>
      <c r="AA101" s="400"/>
      <c r="AB101" s="401"/>
      <c r="AC101" s="405">
        <f>AC35</f>
        <v>0</v>
      </c>
      <c r="AD101" s="406"/>
      <c r="AE101" s="406"/>
      <c r="AF101" s="406"/>
      <c r="AG101" s="406"/>
      <c r="AH101" s="406"/>
      <c r="AI101" s="406"/>
      <c r="AJ101" s="407"/>
      <c r="AK101" s="116"/>
      <c r="AL101" s="116"/>
      <c r="AM101" s="116"/>
      <c r="AN101" s="191"/>
      <c r="AO101" s="192"/>
      <c r="AP101" s="116"/>
      <c r="AQ101" s="116"/>
      <c r="AR101" s="116"/>
      <c r="AS101" s="116"/>
      <c r="AT101" s="116"/>
      <c r="AU101" s="116"/>
      <c r="AV101" s="116"/>
      <c r="AW101" s="193"/>
    </row>
    <row r="102" spans="1:49" ht="13.5">
      <c r="A102" s="385"/>
      <c r="B102" s="386"/>
      <c r="C102" s="386"/>
      <c r="D102" s="388"/>
      <c r="E102" s="392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4"/>
      <c r="Q102" s="397"/>
      <c r="R102" s="398"/>
      <c r="S102" s="414"/>
      <c r="T102" s="415"/>
      <c r="U102" s="415"/>
      <c r="V102" s="415"/>
      <c r="W102" s="416"/>
      <c r="X102" s="402"/>
      <c r="Y102" s="403"/>
      <c r="Z102" s="403"/>
      <c r="AA102" s="403"/>
      <c r="AB102" s="404"/>
      <c r="AC102" s="408"/>
      <c r="AD102" s="409"/>
      <c r="AE102" s="409"/>
      <c r="AF102" s="409"/>
      <c r="AG102" s="409"/>
      <c r="AH102" s="409"/>
      <c r="AI102" s="409"/>
      <c r="AJ102" s="410"/>
      <c r="AK102" s="135"/>
      <c r="AL102" s="135"/>
      <c r="AM102" s="135"/>
      <c r="AN102" s="136"/>
      <c r="AO102" s="194"/>
      <c r="AP102" s="135"/>
      <c r="AQ102" s="135"/>
      <c r="AR102" s="135"/>
      <c r="AS102" s="135"/>
      <c r="AT102" s="135"/>
      <c r="AU102" s="135"/>
      <c r="AV102" s="135"/>
      <c r="AW102" s="195"/>
    </row>
    <row r="103" spans="1:49" ht="13.5">
      <c r="A103" s="385">
        <f>A37</f>
        <v>0</v>
      </c>
      <c r="B103" s="386"/>
      <c r="C103" s="386">
        <f>C37</f>
        <v>0</v>
      </c>
      <c r="D103" s="388"/>
      <c r="E103" s="389">
        <f>E37</f>
        <v>0</v>
      </c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1"/>
      <c r="Q103" s="395">
        <f>Q37</f>
        <v>0</v>
      </c>
      <c r="R103" s="396"/>
      <c r="S103" s="411">
        <f>S37</f>
        <v>0</v>
      </c>
      <c r="T103" s="412"/>
      <c r="U103" s="412"/>
      <c r="V103" s="412"/>
      <c r="W103" s="413"/>
      <c r="X103" s="399">
        <f>X37</f>
        <v>0</v>
      </c>
      <c r="Y103" s="400"/>
      <c r="Z103" s="400"/>
      <c r="AA103" s="400"/>
      <c r="AB103" s="401"/>
      <c r="AC103" s="405">
        <f>AC37</f>
        <v>0</v>
      </c>
      <c r="AD103" s="406"/>
      <c r="AE103" s="406"/>
      <c r="AF103" s="406"/>
      <c r="AG103" s="406"/>
      <c r="AH103" s="406"/>
      <c r="AI103" s="406"/>
      <c r="AJ103" s="407"/>
      <c r="AK103" s="116"/>
      <c r="AL103" s="116"/>
      <c r="AM103" s="116"/>
      <c r="AN103" s="191"/>
      <c r="AO103" s="192"/>
      <c r="AP103" s="116"/>
      <c r="AQ103" s="116"/>
      <c r="AR103" s="116"/>
      <c r="AS103" s="116"/>
      <c r="AT103" s="116"/>
      <c r="AU103" s="116"/>
      <c r="AV103" s="116"/>
      <c r="AW103" s="193"/>
    </row>
    <row r="104" spans="1:49" ht="13.5">
      <c r="A104" s="385"/>
      <c r="B104" s="386"/>
      <c r="C104" s="386"/>
      <c r="D104" s="388"/>
      <c r="E104" s="392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4"/>
      <c r="Q104" s="397"/>
      <c r="R104" s="398"/>
      <c r="S104" s="414"/>
      <c r="T104" s="415"/>
      <c r="U104" s="415"/>
      <c r="V104" s="415"/>
      <c r="W104" s="416"/>
      <c r="X104" s="402"/>
      <c r="Y104" s="403"/>
      <c r="Z104" s="403"/>
      <c r="AA104" s="403"/>
      <c r="AB104" s="404"/>
      <c r="AC104" s="408"/>
      <c r="AD104" s="409"/>
      <c r="AE104" s="409"/>
      <c r="AF104" s="409"/>
      <c r="AG104" s="409"/>
      <c r="AH104" s="409"/>
      <c r="AI104" s="409"/>
      <c r="AJ104" s="410"/>
      <c r="AK104" s="135"/>
      <c r="AL104" s="135"/>
      <c r="AM104" s="135"/>
      <c r="AN104" s="136"/>
      <c r="AO104" s="194"/>
      <c r="AP104" s="135"/>
      <c r="AQ104" s="135"/>
      <c r="AR104" s="135"/>
      <c r="AS104" s="135"/>
      <c r="AT104" s="135"/>
      <c r="AU104" s="135"/>
      <c r="AV104" s="135"/>
      <c r="AW104" s="195"/>
    </row>
    <row r="105" spans="1:49" ht="13.5">
      <c r="A105" s="385">
        <f>A39</f>
        <v>0</v>
      </c>
      <c r="B105" s="386"/>
      <c r="C105" s="386">
        <f>C39</f>
        <v>0</v>
      </c>
      <c r="D105" s="388"/>
      <c r="E105" s="389">
        <f>E39</f>
        <v>0</v>
      </c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1"/>
      <c r="Q105" s="395">
        <f>Q39</f>
        <v>0</v>
      </c>
      <c r="R105" s="396"/>
      <c r="S105" s="411">
        <f>S39</f>
        <v>0</v>
      </c>
      <c r="T105" s="412"/>
      <c r="U105" s="412"/>
      <c r="V105" s="412"/>
      <c r="W105" s="413"/>
      <c r="X105" s="399">
        <f>X39</f>
        <v>0</v>
      </c>
      <c r="Y105" s="400"/>
      <c r="Z105" s="400"/>
      <c r="AA105" s="400"/>
      <c r="AB105" s="401"/>
      <c r="AC105" s="405">
        <f>AC39</f>
        <v>0</v>
      </c>
      <c r="AD105" s="406"/>
      <c r="AE105" s="406"/>
      <c r="AF105" s="406"/>
      <c r="AG105" s="406"/>
      <c r="AH105" s="406"/>
      <c r="AI105" s="406"/>
      <c r="AJ105" s="407"/>
      <c r="AK105" s="116"/>
      <c r="AL105" s="116"/>
      <c r="AM105" s="116"/>
      <c r="AN105" s="191"/>
      <c r="AO105" s="192"/>
      <c r="AP105" s="116"/>
      <c r="AQ105" s="116"/>
      <c r="AR105" s="116"/>
      <c r="AS105" s="116"/>
      <c r="AT105" s="116"/>
      <c r="AU105" s="116"/>
      <c r="AV105" s="116"/>
      <c r="AW105" s="193"/>
    </row>
    <row r="106" spans="1:49" ht="13.5">
      <c r="A106" s="385"/>
      <c r="B106" s="386"/>
      <c r="C106" s="386"/>
      <c r="D106" s="388"/>
      <c r="E106" s="392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4"/>
      <c r="Q106" s="397"/>
      <c r="R106" s="398"/>
      <c r="S106" s="414"/>
      <c r="T106" s="415"/>
      <c r="U106" s="415"/>
      <c r="V106" s="415"/>
      <c r="W106" s="416"/>
      <c r="X106" s="402"/>
      <c r="Y106" s="403"/>
      <c r="Z106" s="403"/>
      <c r="AA106" s="403"/>
      <c r="AB106" s="404"/>
      <c r="AC106" s="408"/>
      <c r="AD106" s="409"/>
      <c r="AE106" s="409"/>
      <c r="AF106" s="409"/>
      <c r="AG106" s="409"/>
      <c r="AH106" s="409"/>
      <c r="AI106" s="409"/>
      <c r="AJ106" s="410"/>
      <c r="AK106" s="135"/>
      <c r="AL106" s="135"/>
      <c r="AM106" s="135"/>
      <c r="AN106" s="136"/>
      <c r="AO106" s="194"/>
      <c r="AP106" s="135"/>
      <c r="AQ106" s="135"/>
      <c r="AR106" s="135"/>
      <c r="AS106" s="135"/>
      <c r="AT106" s="135"/>
      <c r="AU106" s="135"/>
      <c r="AV106" s="135"/>
      <c r="AW106" s="195"/>
    </row>
    <row r="107" spans="1:49" ht="13.5">
      <c r="A107" s="385">
        <f>A41</f>
        <v>0</v>
      </c>
      <c r="B107" s="386"/>
      <c r="C107" s="386">
        <f>C41</f>
        <v>0</v>
      </c>
      <c r="D107" s="388"/>
      <c r="E107" s="389">
        <f>E41</f>
        <v>0</v>
      </c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1"/>
      <c r="Q107" s="395">
        <f>Q41</f>
        <v>0</v>
      </c>
      <c r="R107" s="396"/>
      <c r="S107" s="411">
        <f>S41</f>
        <v>0</v>
      </c>
      <c r="T107" s="412"/>
      <c r="U107" s="412"/>
      <c r="V107" s="412"/>
      <c r="W107" s="413"/>
      <c r="X107" s="399">
        <f>X41</f>
        <v>0</v>
      </c>
      <c r="Y107" s="400"/>
      <c r="Z107" s="400"/>
      <c r="AA107" s="400"/>
      <c r="AB107" s="401"/>
      <c r="AC107" s="405">
        <f>AC41</f>
        <v>0</v>
      </c>
      <c r="AD107" s="406"/>
      <c r="AE107" s="406"/>
      <c r="AF107" s="406"/>
      <c r="AG107" s="406"/>
      <c r="AH107" s="406"/>
      <c r="AI107" s="406"/>
      <c r="AJ107" s="407"/>
      <c r="AK107" s="116"/>
      <c r="AL107" s="116"/>
      <c r="AM107" s="116"/>
      <c r="AN107" s="191"/>
      <c r="AO107" s="192"/>
      <c r="AP107" s="116"/>
      <c r="AQ107" s="116"/>
      <c r="AR107" s="116"/>
      <c r="AS107" s="116"/>
      <c r="AT107" s="116"/>
      <c r="AU107" s="116"/>
      <c r="AV107" s="116"/>
      <c r="AW107" s="193"/>
    </row>
    <row r="108" spans="1:49" ht="13.5">
      <c r="A108" s="385"/>
      <c r="B108" s="386"/>
      <c r="C108" s="386"/>
      <c r="D108" s="388"/>
      <c r="E108" s="392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4"/>
      <c r="Q108" s="397"/>
      <c r="R108" s="398"/>
      <c r="S108" s="414"/>
      <c r="T108" s="415"/>
      <c r="U108" s="415"/>
      <c r="V108" s="415"/>
      <c r="W108" s="416"/>
      <c r="X108" s="402"/>
      <c r="Y108" s="403"/>
      <c r="Z108" s="403"/>
      <c r="AA108" s="403"/>
      <c r="AB108" s="404"/>
      <c r="AC108" s="408"/>
      <c r="AD108" s="409"/>
      <c r="AE108" s="409"/>
      <c r="AF108" s="409"/>
      <c r="AG108" s="409"/>
      <c r="AH108" s="409"/>
      <c r="AI108" s="409"/>
      <c r="AJ108" s="410"/>
      <c r="AK108" s="135"/>
      <c r="AL108" s="135"/>
      <c r="AM108" s="135"/>
      <c r="AN108" s="136"/>
      <c r="AO108" s="194"/>
      <c r="AP108" s="135"/>
      <c r="AQ108" s="135"/>
      <c r="AR108" s="135"/>
      <c r="AS108" s="135"/>
      <c r="AT108" s="135"/>
      <c r="AU108" s="135"/>
      <c r="AV108" s="135"/>
      <c r="AW108" s="195"/>
    </row>
    <row r="109" spans="1:49" ht="13.5">
      <c r="A109" s="385">
        <f>A43</f>
        <v>0</v>
      </c>
      <c r="B109" s="386"/>
      <c r="C109" s="386">
        <f>C43</f>
        <v>0</v>
      </c>
      <c r="D109" s="388"/>
      <c r="E109" s="389">
        <f>E43</f>
        <v>0</v>
      </c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1"/>
      <c r="Q109" s="395">
        <f>Q43</f>
        <v>0</v>
      </c>
      <c r="R109" s="396"/>
      <c r="S109" s="411">
        <f>S43</f>
        <v>0</v>
      </c>
      <c r="T109" s="412"/>
      <c r="U109" s="412"/>
      <c r="V109" s="412"/>
      <c r="W109" s="413"/>
      <c r="X109" s="399">
        <f>X43</f>
        <v>0</v>
      </c>
      <c r="Y109" s="400"/>
      <c r="Z109" s="400"/>
      <c r="AA109" s="400"/>
      <c r="AB109" s="401"/>
      <c r="AC109" s="405">
        <f>AC43</f>
        <v>0</v>
      </c>
      <c r="AD109" s="406"/>
      <c r="AE109" s="406"/>
      <c r="AF109" s="406"/>
      <c r="AG109" s="406"/>
      <c r="AH109" s="406"/>
      <c r="AI109" s="406"/>
      <c r="AJ109" s="407"/>
      <c r="AK109" s="116"/>
      <c r="AL109" s="116"/>
      <c r="AM109" s="116"/>
      <c r="AN109" s="191"/>
      <c r="AO109" s="192"/>
      <c r="AP109" s="116"/>
      <c r="AQ109" s="116"/>
      <c r="AR109" s="116"/>
      <c r="AS109" s="116"/>
      <c r="AT109" s="116"/>
      <c r="AU109" s="116"/>
      <c r="AV109" s="116"/>
      <c r="AW109" s="193"/>
    </row>
    <row r="110" spans="1:49" ht="13.5">
      <c r="A110" s="385"/>
      <c r="B110" s="386"/>
      <c r="C110" s="386"/>
      <c r="D110" s="388"/>
      <c r="E110" s="392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4"/>
      <c r="Q110" s="397"/>
      <c r="R110" s="398"/>
      <c r="S110" s="414"/>
      <c r="T110" s="415"/>
      <c r="U110" s="415"/>
      <c r="V110" s="415"/>
      <c r="W110" s="416"/>
      <c r="X110" s="402"/>
      <c r="Y110" s="403"/>
      <c r="Z110" s="403"/>
      <c r="AA110" s="403"/>
      <c r="AB110" s="404"/>
      <c r="AC110" s="408"/>
      <c r="AD110" s="409"/>
      <c r="AE110" s="409"/>
      <c r="AF110" s="409"/>
      <c r="AG110" s="409"/>
      <c r="AH110" s="409"/>
      <c r="AI110" s="409"/>
      <c r="AJ110" s="410"/>
      <c r="AK110" s="135"/>
      <c r="AL110" s="135"/>
      <c r="AM110" s="135"/>
      <c r="AN110" s="136"/>
      <c r="AO110" s="194"/>
      <c r="AP110" s="135"/>
      <c r="AQ110" s="135"/>
      <c r="AR110" s="135"/>
      <c r="AS110" s="135"/>
      <c r="AT110" s="135"/>
      <c r="AU110" s="135"/>
      <c r="AV110" s="135"/>
      <c r="AW110" s="195"/>
    </row>
    <row r="111" spans="1:49" ht="13.5">
      <c r="A111" s="385">
        <f>A45</f>
        <v>0</v>
      </c>
      <c r="B111" s="386"/>
      <c r="C111" s="386">
        <f>C45</f>
        <v>0</v>
      </c>
      <c r="D111" s="388"/>
      <c r="E111" s="389">
        <f>E45</f>
        <v>0</v>
      </c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1"/>
      <c r="Q111" s="395">
        <f>Q45</f>
        <v>0</v>
      </c>
      <c r="R111" s="396"/>
      <c r="S111" s="411">
        <f>S45</f>
        <v>0</v>
      </c>
      <c r="T111" s="412"/>
      <c r="U111" s="412"/>
      <c r="V111" s="412"/>
      <c r="W111" s="413"/>
      <c r="X111" s="399">
        <f>X45</f>
        <v>0</v>
      </c>
      <c r="Y111" s="400"/>
      <c r="Z111" s="400"/>
      <c r="AA111" s="400"/>
      <c r="AB111" s="401"/>
      <c r="AC111" s="405">
        <f>AC45</f>
        <v>0</v>
      </c>
      <c r="AD111" s="406"/>
      <c r="AE111" s="406"/>
      <c r="AF111" s="406"/>
      <c r="AG111" s="406"/>
      <c r="AH111" s="406"/>
      <c r="AI111" s="406"/>
      <c r="AJ111" s="407"/>
      <c r="AK111" s="116"/>
      <c r="AL111" s="116"/>
      <c r="AM111" s="116"/>
      <c r="AN111" s="191"/>
      <c r="AO111" s="192"/>
      <c r="AP111" s="116"/>
      <c r="AQ111" s="116"/>
      <c r="AR111" s="116"/>
      <c r="AS111" s="116"/>
      <c r="AT111" s="116"/>
      <c r="AU111" s="116"/>
      <c r="AV111" s="116"/>
      <c r="AW111" s="193"/>
    </row>
    <row r="112" spans="1:49" ht="13.5">
      <c r="A112" s="385"/>
      <c r="B112" s="386"/>
      <c r="C112" s="386"/>
      <c r="D112" s="388"/>
      <c r="E112" s="392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4"/>
      <c r="Q112" s="397"/>
      <c r="R112" s="398"/>
      <c r="S112" s="414"/>
      <c r="T112" s="415"/>
      <c r="U112" s="415"/>
      <c r="V112" s="415"/>
      <c r="W112" s="416"/>
      <c r="X112" s="402"/>
      <c r="Y112" s="403"/>
      <c r="Z112" s="403"/>
      <c r="AA112" s="403"/>
      <c r="AB112" s="404"/>
      <c r="AC112" s="408"/>
      <c r="AD112" s="409"/>
      <c r="AE112" s="409"/>
      <c r="AF112" s="409"/>
      <c r="AG112" s="409"/>
      <c r="AH112" s="409"/>
      <c r="AI112" s="409"/>
      <c r="AJ112" s="410"/>
      <c r="AK112" s="135"/>
      <c r="AL112" s="135"/>
      <c r="AM112" s="135"/>
      <c r="AN112" s="136"/>
      <c r="AO112" s="194"/>
      <c r="AP112" s="135"/>
      <c r="AQ112" s="135"/>
      <c r="AR112" s="135"/>
      <c r="AS112" s="135"/>
      <c r="AT112" s="135"/>
      <c r="AU112" s="135"/>
      <c r="AV112" s="135"/>
      <c r="AW112" s="195"/>
    </row>
    <row r="113" spans="1:49" ht="13.5">
      <c r="A113" s="385">
        <f>A47</f>
        <v>0</v>
      </c>
      <c r="B113" s="386"/>
      <c r="C113" s="386">
        <f>C47</f>
        <v>0</v>
      </c>
      <c r="D113" s="388"/>
      <c r="E113" s="389">
        <f>E47</f>
        <v>0</v>
      </c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1"/>
      <c r="Q113" s="395">
        <f>Q47</f>
        <v>0</v>
      </c>
      <c r="R113" s="396"/>
      <c r="S113" s="411">
        <f>S47</f>
        <v>0</v>
      </c>
      <c r="T113" s="412"/>
      <c r="U113" s="412"/>
      <c r="V113" s="412"/>
      <c r="W113" s="413"/>
      <c r="X113" s="399">
        <f>X47</f>
        <v>0</v>
      </c>
      <c r="Y113" s="400"/>
      <c r="Z113" s="400"/>
      <c r="AA113" s="400"/>
      <c r="AB113" s="401"/>
      <c r="AC113" s="405">
        <f>AC47</f>
        <v>0</v>
      </c>
      <c r="AD113" s="406"/>
      <c r="AE113" s="406"/>
      <c r="AF113" s="406"/>
      <c r="AG113" s="406"/>
      <c r="AH113" s="406"/>
      <c r="AI113" s="406"/>
      <c r="AJ113" s="407"/>
      <c r="AK113" s="116"/>
      <c r="AL113" s="116"/>
      <c r="AM113" s="116"/>
      <c r="AN113" s="191"/>
      <c r="AO113" s="192"/>
      <c r="AP113" s="116"/>
      <c r="AQ113" s="116"/>
      <c r="AR113" s="116"/>
      <c r="AS113" s="116"/>
      <c r="AT113" s="116"/>
      <c r="AU113" s="116"/>
      <c r="AV113" s="116"/>
      <c r="AW113" s="193"/>
    </row>
    <row r="114" spans="1:49" ht="13.5">
      <c r="A114" s="385"/>
      <c r="B114" s="386"/>
      <c r="C114" s="386"/>
      <c r="D114" s="388"/>
      <c r="E114" s="392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4"/>
      <c r="Q114" s="397"/>
      <c r="R114" s="398"/>
      <c r="S114" s="414"/>
      <c r="T114" s="415"/>
      <c r="U114" s="415"/>
      <c r="V114" s="415"/>
      <c r="W114" s="416"/>
      <c r="X114" s="402"/>
      <c r="Y114" s="403"/>
      <c r="Z114" s="403"/>
      <c r="AA114" s="403"/>
      <c r="AB114" s="404"/>
      <c r="AC114" s="408"/>
      <c r="AD114" s="409"/>
      <c r="AE114" s="409"/>
      <c r="AF114" s="409"/>
      <c r="AG114" s="409"/>
      <c r="AH114" s="409"/>
      <c r="AI114" s="409"/>
      <c r="AJ114" s="410"/>
      <c r="AK114" s="135"/>
      <c r="AL114" s="135"/>
      <c r="AM114" s="135"/>
      <c r="AN114" s="136"/>
      <c r="AO114" s="194"/>
      <c r="AP114" s="135"/>
      <c r="AQ114" s="135"/>
      <c r="AR114" s="135"/>
      <c r="AS114" s="135"/>
      <c r="AT114" s="135"/>
      <c r="AU114" s="135"/>
      <c r="AV114" s="135"/>
      <c r="AW114" s="195"/>
    </row>
    <row r="115" spans="1:49" ht="13.5">
      <c r="A115" s="385">
        <f>A49</f>
        <v>0</v>
      </c>
      <c r="B115" s="386"/>
      <c r="C115" s="386">
        <f>C49</f>
        <v>0</v>
      </c>
      <c r="D115" s="388"/>
      <c r="E115" s="389">
        <f>E49</f>
        <v>0</v>
      </c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1"/>
      <c r="Q115" s="395">
        <f>Q49</f>
        <v>0</v>
      </c>
      <c r="R115" s="396"/>
      <c r="S115" s="411">
        <f>S49</f>
        <v>0</v>
      </c>
      <c r="T115" s="412"/>
      <c r="U115" s="412"/>
      <c r="V115" s="412"/>
      <c r="W115" s="413"/>
      <c r="X115" s="399">
        <f>X49</f>
        <v>0</v>
      </c>
      <c r="Y115" s="400"/>
      <c r="Z115" s="400"/>
      <c r="AA115" s="400"/>
      <c r="AB115" s="401"/>
      <c r="AC115" s="405">
        <f>AC49</f>
        <v>0</v>
      </c>
      <c r="AD115" s="406"/>
      <c r="AE115" s="406"/>
      <c r="AF115" s="406"/>
      <c r="AG115" s="406"/>
      <c r="AH115" s="406"/>
      <c r="AI115" s="406"/>
      <c r="AJ115" s="407"/>
      <c r="AK115" s="116"/>
      <c r="AL115" s="116"/>
      <c r="AM115" s="116"/>
      <c r="AN115" s="191"/>
      <c r="AO115" s="192"/>
      <c r="AP115" s="116"/>
      <c r="AQ115" s="116"/>
      <c r="AR115" s="116"/>
      <c r="AS115" s="116"/>
      <c r="AT115" s="116"/>
      <c r="AU115" s="116"/>
      <c r="AV115" s="116"/>
      <c r="AW115" s="193"/>
    </row>
    <row r="116" spans="1:49" ht="13.5">
      <c r="A116" s="385"/>
      <c r="B116" s="386"/>
      <c r="C116" s="386"/>
      <c r="D116" s="388"/>
      <c r="E116" s="392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4"/>
      <c r="Q116" s="397"/>
      <c r="R116" s="398"/>
      <c r="S116" s="414"/>
      <c r="T116" s="415"/>
      <c r="U116" s="415"/>
      <c r="V116" s="415"/>
      <c r="W116" s="416"/>
      <c r="X116" s="402"/>
      <c r="Y116" s="403"/>
      <c r="Z116" s="403"/>
      <c r="AA116" s="403"/>
      <c r="AB116" s="404"/>
      <c r="AC116" s="408"/>
      <c r="AD116" s="409"/>
      <c r="AE116" s="409"/>
      <c r="AF116" s="409"/>
      <c r="AG116" s="409"/>
      <c r="AH116" s="409"/>
      <c r="AI116" s="409"/>
      <c r="AJ116" s="410"/>
      <c r="AK116" s="135"/>
      <c r="AL116" s="135"/>
      <c r="AM116" s="135"/>
      <c r="AN116" s="136"/>
      <c r="AO116" s="194"/>
      <c r="AP116" s="135"/>
      <c r="AQ116" s="135"/>
      <c r="AR116" s="135"/>
      <c r="AS116" s="135"/>
      <c r="AT116" s="135"/>
      <c r="AU116" s="135"/>
      <c r="AV116" s="135"/>
      <c r="AW116" s="195"/>
    </row>
    <row r="117" spans="1:49" ht="13.5">
      <c r="A117" s="385">
        <f>A51</f>
        <v>0</v>
      </c>
      <c r="B117" s="386"/>
      <c r="C117" s="386">
        <f>C51</f>
        <v>0</v>
      </c>
      <c r="D117" s="388"/>
      <c r="E117" s="389">
        <f>E51</f>
        <v>0</v>
      </c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1"/>
      <c r="Q117" s="395">
        <f>Q51</f>
        <v>0</v>
      </c>
      <c r="R117" s="396"/>
      <c r="S117" s="411">
        <f>S51</f>
        <v>0</v>
      </c>
      <c r="T117" s="412"/>
      <c r="U117" s="412"/>
      <c r="V117" s="412"/>
      <c r="W117" s="413"/>
      <c r="X117" s="399">
        <f>X51</f>
        <v>0</v>
      </c>
      <c r="Y117" s="400"/>
      <c r="Z117" s="400"/>
      <c r="AA117" s="400"/>
      <c r="AB117" s="401"/>
      <c r="AC117" s="405">
        <f>AC51</f>
        <v>0</v>
      </c>
      <c r="AD117" s="406"/>
      <c r="AE117" s="406"/>
      <c r="AF117" s="406"/>
      <c r="AG117" s="406"/>
      <c r="AH117" s="406"/>
      <c r="AI117" s="406"/>
      <c r="AJ117" s="407"/>
      <c r="AK117" s="116"/>
      <c r="AL117" s="116"/>
      <c r="AM117" s="116"/>
      <c r="AN117" s="191"/>
      <c r="AO117" s="192"/>
      <c r="AP117" s="116"/>
      <c r="AQ117" s="116"/>
      <c r="AR117" s="116"/>
      <c r="AS117" s="116"/>
      <c r="AT117" s="116"/>
      <c r="AU117" s="116"/>
      <c r="AV117" s="116"/>
      <c r="AW117" s="193"/>
    </row>
    <row r="118" spans="1:49" ht="13.5">
      <c r="A118" s="385"/>
      <c r="B118" s="386"/>
      <c r="C118" s="386"/>
      <c r="D118" s="388"/>
      <c r="E118" s="392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4"/>
      <c r="Q118" s="397"/>
      <c r="R118" s="398"/>
      <c r="S118" s="414"/>
      <c r="T118" s="415"/>
      <c r="U118" s="415"/>
      <c r="V118" s="415"/>
      <c r="W118" s="416"/>
      <c r="X118" s="402"/>
      <c r="Y118" s="403"/>
      <c r="Z118" s="403"/>
      <c r="AA118" s="403"/>
      <c r="AB118" s="404"/>
      <c r="AC118" s="408"/>
      <c r="AD118" s="409"/>
      <c r="AE118" s="409"/>
      <c r="AF118" s="409"/>
      <c r="AG118" s="409"/>
      <c r="AH118" s="409"/>
      <c r="AI118" s="409"/>
      <c r="AJ118" s="410"/>
      <c r="AK118" s="135"/>
      <c r="AL118" s="135"/>
      <c r="AM118" s="135"/>
      <c r="AN118" s="136"/>
      <c r="AO118" s="194"/>
      <c r="AP118" s="135"/>
      <c r="AQ118" s="135"/>
      <c r="AR118" s="135"/>
      <c r="AS118" s="135"/>
      <c r="AT118" s="135"/>
      <c r="AU118" s="135"/>
      <c r="AV118" s="135"/>
      <c r="AW118" s="195"/>
    </row>
    <row r="119" spans="1:49" ht="13.5">
      <c r="A119" s="385">
        <f>A53</f>
        <v>0</v>
      </c>
      <c r="B119" s="386"/>
      <c r="C119" s="386">
        <f>C53</f>
        <v>0</v>
      </c>
      <c r="D119" s="388"/>
      <c r="E119" s="389">
        <f>E53</f>
        <v>0</v>
      </c>
      <c r="F119" s="390"/>
      <c r="G119" s="390"/>
      <c r="H119" s="390"/>
      <c r="I119" s="390"/>
      <c r="J119" s="390"/>
      <c r="K119" s="390"/>
      <c r="L119" s="390"/>
      <c r="M119" s="390"/>
      <c r="N119" s="390"/>
      <c r="O119" s="390"/>
      <c r="P119" s="391"/>
      <c r="Q119" s="395">
        <f>Q53</f>
        <v>0</v>
      </c>
      <c r="R119" s="396"/>
      <c r="S119" s="411">
        <f>S53</f>
        <v>0</v>
      </c>
      <c r="T119" s="412"/>
      <c r="U119" s="412"/>
      <c r="V119" s="412"/>
      <c r="W119" s="413"/>
      <c r="X119" s="399">
        <f>X53</f>
        <v>0</v>
      </c>
      <c r="Y119" s="400"/>
      <c r="Z119" s="400"/>
      <c r="AA119" s="400"/>
      <c r="AB119" s="401"/>
      <c r="AC119" s="405">
        <f>AC53</f>
        <v>0</v>
      </c>
      <c r="AD119" s="406"/>
      <c r="AE119" s="406"/>
      <c r="AF119" s="406"/>
      <c r="AG119" s="406"/>
      <c r="AH119" s="406"/>
      <c r="AI119" s="406"/>
      <c r="AJ119" s="407"/>
      <c r="AK119" s="116"/>
      <c r="AL119" s="116"/>
      <c r="AM119" s="116"/>
      <c r="AN119" s="191"/>
      <c r="AO119" s="192"/>
      <c r="AP119" s="116"/>
      <c r="AQ119" s="116"/>
      <c r="AR119" s="116"/>
      <c r="AS119" s="116"/>
      <c r="AT119" s="116"/>
      <c r="AU119" s="116"/>
      <c r="AV119" s="116"/>
      <c r="AW119" s="193"/>
    </row>
    <row r="120" spans="1:49" ht="13.5">
      <c r="A120" s="385"/>
      <c r="B120" s="386"/>
      <c r="C120" s="386"/>
      <c r="D120" s="388"/>
      <c r="E120" s="392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4"/>
      <c r="Q120" s="397"/>
      <c r="R120" s="398"/>
      <c r="S120" s="414"/>
      <c r="T120" s="415"/>
      <c r="U120" s="415"/>
      <c r="V120" s="415"/>
      <c r="W120" s="416"/>
      <c r="X120" s="402"/>
      <c r="Y120" s="403"/>
      <c r="Z120" s="403"/>
      <c r="AA120" s="403"/>
      <c r="AB120" s="404"/>
      <c r="AC120" s="408"/>
      <c r="AD120" s="409"/>
      <c r="AE120" s="409"/>
      <c r="AF120" s="409"/>
      <c r="AG120" s="409"/>
      <c r="AH120" s="409"/>
      <c r="AI120" s="409"/>
      <c r="AJ120" s="410"/>
      <c r="AK120" s="135"/>
      <c r="AL120" s="135"/>
      <c r="AM120" s="135"/>
      <c r="AN120" s="136"/>
      <c r="AO120" s="194"/>
      <c r="AP120" s="135"/>
      <c r="AQ120" s="135"/>
      <c r="AR120" s="135"/>
      <c r="AS120" s="135"/>
      <c r="AT120" s="135"/>
      <c r="AU120" s="135"/>
      <c r="AV120" s="135"/>
      <c r="AW120" s="195"/>
    </row>
    <row r="121" spans="1:49" ht="13.5">
      <c r="A121" s="423"/>
      <c r="B121" s="424"/>
      <c r="C121" s="424"/>
      <c r="D121" s="425"/>
      <c r="E121" s="192" t="s">
        <v>21</v>
      </c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91"/>
      <c r="Q121" s="192"/>
      <c r="R121" s="191"/>
      <c r="S121" s="448"/>
      <c r="T121" s="449"/>
      <c r="U121" s="449"/>
      <c r="V121" s="449"/>
      <c r="W121" s="450"/>
      <c r="X121" s="205"/>
      <c r="Y121" s="206"/>
      <c r="Z121" s="206"/>
      <c r="AA121" s="206"/>
      <c r="AB121" s="207"/>
      <c r="AC121" s="417">
        <f>AC55</f>
        <v>0</v>
      </c>
      <c r="AD121" s="418"/>
      <c r="AE121" s="418"/>
      <c r="AF121" s="418"/>
      <c r="AG121" s="418"/>
      <c r="AH121" s="418"/>
      <c r="AI121" s="418"/>
      <c r="AJ121" s="419"/>
      <c r="AK121" s="116"/>
      <c r="AL121" s="116"/>
      <c r="AM121" s="116"/>
      <c r="AN121" s="191"/>
      <c r="AO121" s="192"/>
      <c r="AP121" s="116"/>
      <c r="AQ121" s="116"/>
      <c r="AR121" s="116"/>
      <c r="AS121" s="116"/>
      <c r="AT121" s="116"/>
      <c r="AU121" s="116"/>
      <c r="AV121" s="116"/>
      <c r="AW121" s="193"/>
    </row>
    <row r="122" spans="1:49" ht="13.5">
      <c r="A122" s="423"/>
      <c r="B122" s="424"/>
      <c r="C122" s="424"/>
      <c r="D122" s="425"/>
      <c r="E122" s="194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6"/>
      <c r="Q122" s="194"/>
      <c r="R122" s="136"/>
      <c r="S122" s="451"/>
      <c r="T122" s="452"/>
      <c r="U122" s="452"/>
      <c r="V122" s="452"/>
      <c r="W122" s="453"/>
      <c r="X122" s="208"/>
      <c r="Y122" s="209"/>
      <c r="Z122" s="209"/>
      <c r="AA122" s="209"/>
      <c r="AB122" s="210"/>
      <c r="AC122" s="426"/>
      <c r="AD122" s="427"/>
      <c r="AE122" s="427"/>
      <c r="AF122" s="427"/>
      <c r="AG122" s="427"/>
      <c r="AH122" s="427"/>
      <c r="AI122" s="427"/>
      <c r="AJ122" s="428"/>
      <c r="AK122" s="135"/>
      <c r="AL122" s="135"/>
      <c r="AM122" s="135"/>
      <c r="AN122" s="136"/>
      <c r="AO122" s="194"/>
      <c r="AP122" s="135"/>
      <c r="AQ122" s="135"/>
      <c r="AR122" s="135"/>
      <c r="AS122" s="135"/>
      <c r="AT122" s="135"/>
      <c r="AU122" s="135"/>
      <c r="AV122" s="135"/>
      <c r="AW122" s="195"/>
    </row>
    <row r="123" spans="1:49" ht="13.5">
      <c r="A123" s="423"/>
      <c r="B123" s="424"/>
      <c r="C123" s="424"/>
      <c r="D123" s="425"/>
      <c r="E123" s="192" t="s">
        <v>20</v>
      </c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91"/>
      <c r="Q123" s="466">
        <f>Q57</f>
        <v>0.1</v>
      </c>
      <c r="R123" s="467"/>
      <c r="S123" s="448"/>
      <c r="T123" s="449"/>
      <c r="U123" s="449"/>
      <c r="V123" s="449"/>
      <c r="W123" s="450"/>
      <c r="X123" s="205"/>
      <c r="Y123" s="206"/>
      <c r="Z123" s="206"/>
      <c r="AA123" s="206"/>
      <c r="AB123" s="207"/>
      <c r="AC123" s="417">
        <f>AC57</f>
        <v>0</v>
      </c>
      <c r="AD123" s="418"/>
      <c r="AE123" s="418"/>
      <c r="AF123" s="418"/>
      <c r="AG123" s="418"/>
      <c r="AH123" s="418"/>
      <c r="AI123" s="418"/>
      <c r="AJ123" s="419"/>
      <c r="AK123" s="116"/>
      <c r="AL123" s="116"/>
      <c r="AM123" s="116"/>
      <c r="AN123" s="191"/>
      <c r="AO123" s="192"/>
      <c r="AP123" s="116"/>
      <c r="AQ123" s="116"/>
      <c r="AR123" s="116"/>
      <c r="AS123" s="116"/>
      <c r="AT123" s="116"/>
      <c r="AU123" s="116"/>
      <c r="AV123" s="116"/>
      <c r="AW123" s="193"/>
    </row>
    <row r="124" spans="1:49" ht="13.5">
      <c r="A124" s="454"/>
      <c r="B124" s="455"/>
      <c r="C124" s="455"/>
      <c r="D124" s="456"/>
      <c r="E124" s="219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220"/>
      <c r="Q124" s="468"/>
      <c r="R124" s="469"/>
      <c r="S124" s="457"/>
      <c r="T124" s="458"/>
      <c r="U124" s="458"/>
      <c r="V124" s="458"/>
      <c r="W124" s="459"/>
      <c r="X124" s="208"/>
      <c r="Y124" s="209"/>
      <c r="Z124" s="209"/>
      <c r="AA124" s="209"/>
      <c r="AB124" s="210"/>
      <c r="AC124" s="420"/>
      <c r="AD124" s="421"/>
      <c r="AE124" s="421"/>
      <c r="AF124" s="421"/>
      <c r="AG124" s="421"/>
      <c r="AH124" s="421"/>
      <c r="AI124" s="421"/>
      <c r="AJ124" s="422"/>
      <c r="AK124" s="117"/>
      <c r="AL124" s="117"/>
      <c r="AM124" s="117"/>
      <c r="AN124" s="220"/>
      <c r="AO124" s="234"/>
      <c r="AP124" s="81"/>
      <c r="AQ124" s="81"/>
      <c r="AR124" s="81"/>
      <c r="AS124" s="81"/>
      <c r="AT124" s="81"/>
      <c r="AU124" s="81"/>
      <c r="AV124" s="81"/>
      <c r="AW124" s="76"/>
    </row>
    <row r="125" spans="1:49" ht="15" customHeight="1">
      <c r="A125" s="235" t="s">
        <v>38</v>
      </c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7"/>
      <c r="X125" s="429"/>
      <c r="Y125" s="430"/>
      <c r="Z125" s="430"/>
      <c r="AA125" s="430"/>
      <c r="AB125" s="431"/>
      <c r="AC125" s="435">
        <f>AC59</f>
        <v>0</v>
      </c>
      <c r="AD125" s="436"/>
      <c r="AE125" s="436"/>
      <c r="AF125" s="436"/>
      <c r="AG125" s="436"/>
      <c r="AH125" s="436"/>
      <c r="AI125" s="436"/>
      <c r="AJ125" s="437"/>
      <c r="AK125" s="81"/>
      <c r="AL125" s="81"/>
      <c r="AM125" s="81"/>
      <c r="AN125" s="133"/>
      <c r="AO125" s="249"/>
      <c r="AP125" s="131"/>
      <c r="AQ125" s="131"/>
      <c r="AR125" s="131"/>
      <c r="AS125" s="131"/>
      <c r="AT125" s="131"/>
      <c r="AU125" s="131"/>
      <c r="AV125" s="131"/>
      <c r="AW125" s="250"/>
    </row>
    <row r="126" spans="1:49" ht="15" customHeight="1">
      <c r="A126" s="238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40"/>
      <c r="X126" s="432"/>
      <c r="Y126" s="433"/>
      <c r="Z126" s="433"/>
      <c r="AA126" s="433"/>
      <c r="AB126" s="434"/>
      <c r="AC126" s="438"/>
      <c r="AD126" s="439"/>
      <c r="AE126" s="439"/>
      <c r="AF126" s="439"/>
      <c r="AG126" s="439"/>
      <c r="AH126" s="439"/>
      <c r="AI126" s="439"/>
      <c r="AJ126" s="440"/>
      <c r="AK126" s="117"/>
      <c r="AL126" s="117"/>
      <c r="AM126" s="117"/>
      <c r="AN126" s="220"/>
      <c r="AO126" s="219"/>
      <c r="AP126" s="117"/>
      <c r="AQ126" s="117"/>
      <c r="AR126" s="117"/>
      <c r="AS126" s="117"/>
      <c r="AT126" s="117"/>
      <c r="AU126" s="117"/>
      <c r="AV126" s="117"/>
      <c r="AW126" s="251"/>
    </row>
    <row r="127" spans="1:49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8"/>
      <c r="W127" s="8"/>
      <c r="X127" s="8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3.5" customHeight="1">
      <c r="A128" s="263" t="s">
        <v>19</v>
      </c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5"/>
      <c r="W128" s="36"/>
      <c r="X128" s="266"/>
      <c r="Y128" s="141"/>
      <c r="Z128" s="141"/>
      <c r="AA128" s="267"/>
      <c r="AB128" s="231"/>
      <c r="AC128" s="231"/>
      <c r="AD128" s="231"/>
      <c r="AE128" s="231"/>
      <c r="AF128" s="231"/>
      <c r="AG128" s="231"/>
      <c r="AH128" s="231"/>
      <c r="AI128" s="232"/>
      <c r="AJ128" s="4"/>
      <c r="AK128" s="233"/>
      <c r="AL128" s="231"/>
      <c r="AM128" s="231"/>
      <c r="AN128" s="231"/>
      <c r="AO128" s="231"/>
      <c r="AP128" s="231"/>
      <c r="AQ128" s="231"/>
      <c r="AR128" s="231"/>
      <c r="AS128" s="252" t="s">
        <v>18</v>
      </c>
      <c r="AT128" s="252"/>
      <c r="AU128" s="252"/>
      <c r="AV128" s="253"/>
      <c r="AW128" s="254"/>
    </row>
    <row r="129" spans="1:49" ht="13.5">
      <c r="A129" s="255"/>
      <c r="B129" s="256"/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7"/>
      <c r="W129" s="37"/>
      <c r="X129" s="255"/>
      <c r="Y129" s="256"/>
      <c r="Z129" s="256"/>
      <c r="AA129" s="256"/>
      <c r="AB129" s="256"/>
      <c r="AC129" s="256"/>
      <c r="AD129" s="256"/>
      <c r="AE129" s="256"/>
      <c r="AF129" s="256"/>
      <c r="AG129" s="256"/>
      <c r="AH129" s="256"/>
      <c r="AI129" s="257"/>
      <c r="AJ129" s="3"/>
      <c r="AK129" s="255"/>
      <c r="AL129" s="256"/>
      <c r="AM129" s="256"/>
      <c r="AN129" s="256"/>
      <c r="AO129" s="256"/>
      <c r="AP129" s="256"/>
      <c r="AQ129" s="256"/>
      <c r="AR129" s="256"/>
      <c r="AS129" s="256"/>
      <c r="AT129" s="256"/>
      <c r="AU129" s="256"/>
      <c r="AV129" s="194"/>
      <c r="AW129" s="257"/>
    </row>
    <row r="130" spans="1:49" ht="13.5">
      <c r="A130" s="196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258"/>
      <c r="W130" s="37"/>
      <c r="X130" s="196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258"/>
      <c r="AJ130" s="3"/>
      <c r="AK130" s="196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8"/>
      <c r="AW130" s="258"/>
    </row>
    <row r="131" spans="1:49" ht="13.5">
      <c r="A131" s="196"/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258"/>
      <c r="W131" s="37"/>
      <c r="X131" s="196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258"/>
      <c r="AJ131" s="3"/>
      <c r="AK131" s="196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8"/>
      <c r="AW131" s="258"/>
    </row>
    <row r="132" spans="1:49" ht="13.5">
      <c r="A132" s="259"/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1"/>
      <c r="W132" s="37"/>
      <c r="X132" s="259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1"/>
      <c r="AJ132" s="3"/>
      <c r="AK132" s="259"/>
      <c r="AL132" s="260"/>
      <c r="AM132" s="260"/>
      <c r="AN132" s="260"/>
      <c r="AO132" s="260"/>
      <c r="AP132" s="260"/>
      <c r="AQ132" s="260"/>
      <c r="AR132" s="260"/>
      <c r="AS132" s="260"/>
      <c r="AT132" s="260"/>
      <c r="AU132" s="260"/>
      <c r="AV132" s="262"/>
      <c r="AW132" s="261"/>
    </row>
    <row r="134" spans="17:32" ht="13.5" customHeight="1">
      <c r="Q134" s="65" t="s">
        <v>30</v>
      </c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</row>
    <row r="135" spans="17:48" ht="13.5" customHeight="1"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O135" s="66" t="s">
        <v>34</v>
      </c>
      <c r="AP135" s="67"/>
      <c r="AQ135" s="67"/>
      <c r="AR135" s="67"/>
      <c r="AS135" s="67"/>
      <c r="AT135" s="67"/>
      <c r="AU135" s="68"/>
      <c r="AV135" s="18"/>
    </row>
    <row r="136" spans="17:48" ht="13.5" customHeight="1"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M136" s="1"/>
      <c r="AN136" s="1"/>
      <c r="AO136" s="69"/>
      <c r="AP136" s="70"/>
      <c r="AQ136" s="70"/>
      <c r="AR136" s="70"/>
      <c r="AS136" s="70"/>
      <c r="AT136" s="70"/>
      <c r="AU136" s="71"/>
      <c r="AV136" s="18"/>
    </row>
    <row r="137" spans="17:31" ht="13.5" customHeight="1"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49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72" t="s">
        <v>39</v>
      </c>
      <c r="Z138" s="342" t="str">
        <f>Z72</f>
        <v>令和</v>
      </c>
      <c r="AA138" s="342"/>
      <c r="AB138" s="339">
        <f>AB72</f>
        <v>0</v>
      </c>
      <c r="AC138" s="339"/>
      <c r="AD138" s="9" t="s">
        <v>0</v>
      </c>
      <c r="AE138" s="339">
        <f>AE72</f>
        <v>0</v>
      </c>
      <c r="AF138" s="339"/>
      <c r="AG138" s="9" t="s">
        <v>2</v>
      </c>
      <c r="AH138" s="339">
        <f>AH72</f>
        <v>0</v>
      </c>
      <c r="AI138" s="339"/>
      <c r="AJ138" s="9" t="s">
        <v>1</v>
      </c>
      <c r="AK138" s="2"/>
      <c r="AL138" s="2"/>
      <c r="AM138" s="75" t="s">
        <v>3</v>
      </c>
      <c r="AN138" s="75"/>
      <c r="AO138" s="75"/>
      <c r="AP138" s="75"/>
      <c r="AQ138" s="76"/>
      <c r="AR138" s="340">
        <f>AR72</f>
        <v>0</v>
      </c>
      <c r="AS138" s="340">
        <f>AS72</f>
        <v>0</v>
      </c>
      <c r="AT138" s="340">
        <f>AT72</f>
        <v>0</v>
      </c>
      <c r="AU138" s="340">
        <f>AU72</f>
        <v>0</v>
      </c>
      <c r="AV138" s="15"/>
      <c r="AW138" s="2"/>
    </row>
    <row r="139" spans="1:49" ht="3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7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75"/>
      <c r="AN139" s="75"/>
      <c r="AO139" s="75"/>
      <c r="AP139" s="75"/>
      <c r="AQ139" s="76"/>
      <c r="AR139" s="441"/>
      <c r="AS139" s="441"/>
      <c r="AT139" s="441"/>
      <c r="AU139" s="441"/>
      <c r="AV139" s="15"/>
      <c r="AW139" s="2"/>
    </row>
    <row r="140" spans="1:49" ht="6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72"/>
      <c r="Z140" s="20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21"/>
    </row>
    <row r="141" spans="1:49" ht="13.5" customHeight="1">
      <c r="A141" s="78" t="s">
        <v>7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9" t="s">
        <v>6</v>
      </c>
      <c r="S141" s="79"/>
      <c r="T141" s="79"/>
      <c r="U141" s="2"/>
      <c r="V141" s="5"/>
      <c r="W141" s="5"/>
      <c r="X141" s="2"/>
      <c r="Y141" s="72"/>
      <c r="Z141" s="80" t="s">
        <v>22</v>
      </c>
      <c r="AA141" s="81"/>
      <c r="AB141" s="81"/>
      <c r="AC141" s="341">
        <f>AC9</f>
        <v>0</v>
      </c>
      <c r="AD141" s="341"/>
      <c r="AE141" s="341"/>
      <c r="AF141" s="341"/>
      <c r="AG141" s="341"/>
      <c r="AH141" s="341"/>
      <c r="AI141" s="341"/>
      <c r="AJ141" s="341"/>
      <c r="AK141" s="341"/>
      <c r="AL141" s="341"/>
      <c r="AM141" s="341"/>
      <c r="AN141" s="341"/>
      <c r="AO141" s="341"/>
      <c r="AP141" s="341"/>
      <c r="AQ141" s="341"/>
      <c r="AR141" s="341"/>
      <c r="AS141" s="341"/>
      <c r="AT141" s="341"/>
      <c r="AU141" s="341"/>
      <c r="AV141" s="38"/>
      <c r="AW141" s="23"/>
    </row>
    <row r="142" spans="1:49" ht="13.5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9"/>
      <c r="S142" s="79"/>
      <c r="T142" s="79"/>
      <c r="U142" s="2"/>
      <c r="V142" s="5"/>
      <c r="W142" s="5"/>
      <c r="X142" s="2"/>
      <c r="Y142" s="72"/>
      <c r="Z142" s="24"/>
      <c r="AA142" s="3"/>
      <c r="AB142" s="4"/>
      <c r="AC142" s="341"/>
      <c r="AD142" s="341"/>
      <c r="AE142" s="341"/>
      <c r="AF142" s="341"/>
      <c r="AG142" s="341"/>
      <c r="AH142" s="341"/>
      <c r="AI142" s="341"/>
      <c r="AJ142" s="341"/>
      <c r="AK142" s="341"/>
      <c r="AL142" s="341"/>
      <c r="AM142" s="341"/>
      <c r="AN142" s="341"/>
      <c r="AO142" s="341"/>
      <c r="AP142" s="341"/>
      <c r="AQ142" s="341"/>
      <c r="AR142" s="341"/>
      <c r="AS142" s="341"/>
      <c r="AT142" s="341"/>
      <c r="AU142" s="341"/>
      <c r="AV142" s="38"/>
      <c r="AW142" s="23"/>
    </row>
    <row r="143" spans="1:49" ht="13.5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9"/>
      <c r="S143" s="79"/>
      <c r="T143" s="79"/>
      <c r="U143" s="2"/>
      <c r="V143" s="5"/>
      <c r="W143" s="5"/>
      <c r="X143" s="2"/>
      <c r="Y143" s="72"/>
      <c r="Z143" s="24"/>
      <c r="AA143" s="3"/>
      <c r="AB143" s="4"/>
      <c r="AC143" s="341"/>
      <c r="AD143" s="341"/>
      <c r="AE143" s="341"/>
      <c r="AF143" s="341"/>
      <c r="AG143" s="341"/>
      <c r="AH143" s="341"/>
      <c r="AI143" s="341"/>
      <c r="AJ143" s="341"/>
      <c r="AK143" s="341"/>
      <c r="AL143" s="341"/>
      <c r="AM143" s="341"/>
      <c r="AN143" s="341"/>
      <c r="AO143" s="341"/>
      <c r="AP143" s="341"/>
      <c r="AQ143" s="341"/>
      <c r="AR143" s="341"/>
      <c r="AS143" s="341"/>
      <c r="AT143" s="341"/>
      <c r="AU143" s="341"/>
      <c r="AV143" s="38"/>
      <c r="AW143" s="23"/>
    </row>
    <row r="144" spans="1:49" ht="13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"/>
      <c r="V144" s="5"/>
      <c r="W144" s="5"/>
      <c r="X144" s="2"/>
      <c r="Y144" s="72"/>
      <c r="Z144" s="80" t="s">
        <v>23</v>
      </c>
      <c r="AA144" s="81"/>
      <c r="AB144" s="81"/>
      <c r="AC144" s="446">
        <f>AC12</f>
        <v>0</v>
      </c>
      <c r="AD144" s="446"/>
      <c r="AE144" s="446"/>
      <c r="AF144" s="446"/>
      <c r="AG144" s="446"/>
      <c r="AH144" s="446"/>
      <c r="AI144" s="446"/>
      <c r="AJ144" s="446"/>
      <c r="AK144" s="446"/>
      <c r="AL144" s="446"/>
      <c r="AM144" s="446"/>
      <c r="AN144" s="446"/>
      <c r="AO144" s="446"/>
      <c r="AP144" s="446"/>
      <c r="AQ144" s="446"/>
      <c r="AR144" s="446"/>
      <c r="AS144" s="446"/>
      <c r="AT144" s="447" t="s">
        <v>36</v>
      </c>
      <c r="AU144" s="447"/>
      <c r="AV144" s="27"/>
      <c r="AW144" s="23"/>
    </row>
    <row r="145" spans="1:49" ht="13.5" customHeight="1">
      <c r="A145" s="86" t="s">
        <v>17</v>
      </c>
      <c r="B145" s="87"/>
      <c r="C145" s="87"/>
      <c r="D145" s="87"/>
      <c r="E145" s="87"/>
      <c r="F145" s="88"/>
      <c r="G145" s="89" t="s">
        <v>24</v>
      </c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1"/>
      <c r="Y145" s="2"/>
      <c r="Z145" s="24"/>
      <c r="AA145" s="3"/>
      <c r="AB145" s="26"/>
      <c r="AC145" s="446"/>
      <c r="AD145" s="446"/>
      <c r="AE145" s="446"/>
      <c r="AF145" s="446"/>
      <c r="AG145" s="446"/>
      <c r="AH145" s="446"/>
      <c r="AI145" s="446"/>
      <c r="AJ145" s="446"/>
      <c r="AK145" s="446"/>
      <c r="AL145" s="446"/>
      <c r="AM145" s="446"/>
      <c r="AN145" s="446"/>
      <c r="AO145" s="446"/>
      <c r="AP145" s="446"/>
      <c r="AQ145" s="446"/>
      <c r="AR145" s="446"/>
      <c r="AS145" s="446"/>
      <c r="AT145" s="447"/>
      <c r="AU145" s="447"/>
      <c r="AV145" s="27"/>
      <c r="AW145" s="23"/>
    </row>
    <row r="146" spans="1:49" ht="13.5" customHeight="1">
      <c r="A146" s="358"/>
      <c r="B146" s="359"/>
      <c r="C146" s="360"/>
      <c r="D146" s="360"/>
      <c r="E146" s="360"/>
      <c r="F146" s="360"/>
      <c r="G146" s="364">
        <f>G80</f>
        <v>0</v>
      </c>
      <c r="H146" s="365"/>
      <c r="I146" s="365"/>
      <c r="J146" s="365"/>
      <c r="K146" s="365"/>
      <c r="L146" s="365"/>
      <c r="M146" s="365"/>
      <c r="N146" s="365"/>
      <c r="O146" s="365"/>
      <c r="P146" s="365"/>
      <c r="Q146" s="365"/>
      <c r="R146" s="365"/>
      <c r="S146" s="365"/>
      <c r="T146" s="365"/>
      <c r="U146" s="365"/>
      <c r="V146" s="365"/>
      <c r="W146" s="365"/>
      <c r="X146" s="366"/>
      <c r="Y146" s="6"/>
      <c r="Z146" s="28"/>
      <c r="AA146" s="4"/>
      <c r="AB146" s="26"/>
      <c r="AC146" s="446"/>
      <c r="AD146" s="446"/>
      <c r="AE146" s="446"/>
      <c r="AF146" s="446"/>
      <c r="AG146" s="446"/>
      <c r="AH146" s="446"/>
      <c r="AI146" s="446"/>
      <c r="AJ146" s="446"/>
      <c r="AK146" s="446"/>
      <c r="AL146" s="446"/>
      <c r="AM146" s="446"/>
      <c r="AN146" s="446"/>
      <c r="AO146" s="446"/>
      <c r="AP146" s="446"/>
      <c r="AQ146" s="446"/>
      <c r="AR146" s="446"/>
      <c r="AS146" s="446"/>
      <c r="AT146" s="447"/>
      <c r="AU146" s="447"/>
      <c r="AV146" s="27"/>
      <c r="AW146" s="23"/>
    </row>
    <row r="147" spans="1:49" ht="13.5" customHeight="1">
      <c r="A147" s="358"/>
      <c r="B147" s="359"/>
      <c r="C147" s="360"/>
      <c r="D147" s="360"/>
      <c r="E147" s="360"/>
      <c r="F147" s="360"/>
      <c r="G147" s="364"/>
      <c r="H147" s="365"/>
      <c r="I147" s="365"/>
      <c r="J147" s="365"/>
      <c r="K147" s="365"/>
      <c r="L147" s="365"/>
      <c r="M147" s="365"/>
      <c r="N147" s="365"/>
      <c r="O147" s="365"/>
      <c r="P147" s="365"/>
      <c r="Q147" s="365"/>
      <c r="R147" s="365"/>
      <c r="S147" s="365"/>
      <c r="T147" s="365"/>
      <c r="U147" s="365"/>
      <c r="V147" s="365"/>
      <c r="W147" s="365"/>
      <c r="X147" s="366"/>
      <c r="Z147" s="104" t="s">
        <v>4</v>
      </c>
      <c r="AA147" s="105"/>
      <c r="AB147" s="105"/>
      <c r="AC147" s="105"/>
      <c r="AD147" s="105"/>
      <c r="AE147" s="376">
        <f>AE15</f>
        <v>0</v>
      </c>
      <c r="AF147" s="376"/>
      <c r="AG147" s="376"/>
      <c r="AH147" s="376"/>
      <c r="AI147" s="376"/>
      <c r="AJ147" s="376"/>
      <c r="AK147" s="376"/>
      <c r="AL147" s="376"/>
      <c r="AM147" s="376"/>
      <c r="AN147" s="376"/>
      <c r="AO147" s="376"/>
      <c r="AP147" s="376"/>
      <c r="AQ147" s="376"/>
      <c r="AR147" s="4"/>
      <c r="AS147" s="4"/>
      <c r="AT147" s="4"/>
      <c r="AU147" s="4"/>
      <c r="AV147" s="4"/>
      <c r="AW147" s="23"/>
    </row>
    <row r="148" spans="1:49" ht="13.5" customHeight="1">
      <c r="A148" s="361"/>
      <c r="B148" s="362"/>
      <c r="C148" s="363"/>
      <c r="D148" s="363"/>
      <c r="E148" s="363"/>
      <c r="F148" s="363"/>
      <c r="G148" s="367"/>
      <c r="H148" s="368"/>
      <c r="I148" s="368"/>
      <c r="J148" s="368"/>
      <c r="K148" s="368"/>
      <c r="L148" s="368"/>
      <c r="M148" s="368"/>
      <c r="N148" s="368"/>
      <c r="O148" s="368"/>
      <c r="P148" s="368"/>
      <c r="Q148" s="368"/>
      <c r="R148" s="368"/>
      <c r="S148" s="368"/>
      <c r="T148" s="368"/>
      <c r="U148" s="368"/>
      <c r="V148" s="368"/>
      <c r="W148" s="368"/>
      <c r="X148" s="369"/>
      <c r="Z148" s="104" t="s">
        <v>5</v>
      </c>
      <c r="AA148" s="105"/>
      <c r="AB148" s="105"/>
      <c r="AC148" s="105"/>
      <c r="AD148" s="105"/>
      <c r="AE148" s="376">
        <f>AE16</f>
        <v>0</v>
      </c>
      <c r="AF148" s="376"/>
      <c r="AG148" s="376"/>
      <c r="AH148" s="376"/>
      <c r="AI148" s="376"/>
      <c r="AJ148" s="376"/>
      <c r="AK148" s="376"/>
      <c r="AL148" s="376"/>
      <c r="AM148" s="376"/>
      <c r="AN148" s="376"/>
      <c r="AO148" s="376"/>
      <c r="AP148" s="376"/>
      <c r="AQ148" s="376"/>
      <c r="AR148" s="48"/>
      <c r="AS148" s="48"/>
      <c r="AT148" s="48"/>
      <c r="AU148" s="48"/>
      <c r="AV148" s="48"/>
      <c r="AW148" s="23"/>
    </row>
    <row r="149" spans="1:49" ht="6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31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3"/>
    </row>
    <row r="150" spans="1:49" ht="3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3.75" customHeight="1">
      <c r="A151" s="20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34"/>
      <c r="S151" s="8"/>
      <c r="T151" s="35"/>
      <c r="U151" s="34"/>
      <c r="V151" s="8"/>
      <c r="W151" s="8"/>
      <c r="X151" s="8"/>
      <c r="Y151" s="8"/>
      <c r="Z151" s="8"/>
      <c r="AA151" s="8"/>
      <c r="AB151" s="8"/>
      <c r="AC151" s="35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21"/>
    </row>
    <row r="152" spans="1:49" ht="13.5" customHeight="1">
      <c r="A152" s="481" t="s">
        <v>74</v>
      </c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6" t="s">
        <v>75</v>
      </c>
      <c r="S152" s="147"/>
      <c r="T152" s="148"/>
      <c r="U152" s="109" t="s">
        <v>9</v>
      </c>
      <c r="V152" s="108"/>
      <c r="W152" s="108"/>
      <c r="X152" s="108"/>
      <c r="Y152" s="108"/>
      <c r="Z152" s="108"/>
      <c r="AA152" s="108"/>
      <c r="AB152" s="108"/>
      <c r="AC152" s="110"/>
      <c r="AD152" s="108" t="s">
        <v>10</v>
      </c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11"/>
    </row>
    <row r="153" spans="1:49" ht="13.5" customHeight="1">
      <c r="A153" s="442">
        <f>A87</f>
        <v>0</v>
      </c>
      <c r="B153" s="443"/>
      <c r="C153" s="443"/>
      <c r="D153" s="443"/>
      <c r="E153" s="443"/>
      <c r="F153" s="443"/>
      <c r="G153" s="443"/>
      <c r="H153" s="116" t="str">
        <f>H87</f>
        <v>銀行</v>
      </c>
      <c r="I153" s="116"/>
      <c r="J153" s="443">
        <f>J87</f>
        <v>0</v>
      </c>
      <c r="K153" s="443"/>
      <c r="L153" s="443"/>
      <c r="M153" s="443"/>
      <c r="N153" s="443"/>
      <c r="O153" s="443"/>
      <c r="P153" s="116" t="s">
        <v>12</v>
      </c>
      <c r="Q153" s="116"/>
      <c r="R153" s="377">
        <f>R87</f>
        <v>0</v>
      </c>
      <c r="S153" s="378"/>
      <c r="T153" s="379"/>
      <c r="U153" s="346">
        <f>U87</f>
        <v>0</v>
      </c>
      <c r="V153" s="347"/>
      <c r="W153" s="347"/>
      <c r="X153" s="347"/>
      <c r="Y153" s="347"/>
      <c r="Z153" s="347"/>
      <c r="AA153" s="347"/>
      <c r="AB153" s="347"/>
      <c r="AC153" s="348"/>
      <c r="AD153" s="371">
        <f>AD87</f>
        <v>0</v>
      </c>
      <c r="AE153" s="371"/>
      <c r="AF153" s="371"/>
      <c r="AG153" s="371"/>
      <c r="AH153" s="371"/>
      <c r="AI153" s="371"/>
      <c r="AJ153" s="371"/>
      <c r="AK153" s="371"/>
      <c r="AL153" s="371"/>
      <c r="AM153" s="371"/>
      <c r="AN153" s="371"/>
      <c r="AO153" s="371"/>
      <c r="AP153" s="371"/>
      <c r="AQ153" s="371"/>
      <c r="AR153" s="371"/>
      <c r="AS153" s="371"/>
      <c r="AT153" s="371"/>
      <c r="AU153" s="371"/>
      <c r="AV153" s="371"/>
      <c r="AW153" s="372"/>
    </row>
    <row r="154" spans="1:49" ht="13.5" customHeight="1">
      <c r="A154" s="444"/>
      <c r="B154" s="445"/>
      <c r="C154" s="445"/>
      <c r="D154" s="445"/>
      <c r="E154" s="445"/>
      <c r="F154" s="445"/>
      <c r="G154" s="445"/>
      <c r="H154" s="117"/>
      <c r="I154" s="117"/>
      <c r="J154" s="445"/>
      <c r="K154" s="445"/>
      <c r="L154" s="445"/>
      <c r="M154" s="445"/>
      <c r="N154" s="445"/>
      <c r="O154" s="445"/>
      <c r="P154" s="117"/>
      <c r="Q154" s="117"/>
      <c r="R154" s="380"/>
      <c r="S154" s="381"/>
      <c r="T154" s="382"/>
      <c r="U154" s="349"/>
      <c r="V154" s="350"/>
      <c r="W154" s="350"/>
      <c r="X154" s="350"/>
      <c r="Y154" s="350"/>
      <c r="Z154" s="350"/>
      <c r="AA154" s="350"/>
      <c r="AB154" s="350"/>
      <c r="AC154" s="351"/>
      <c r="AD154" s="374"/>
      <c r="AE154" s="374"/>
      <c r="AF154" s="374"/>
      <c r="AG154" s="374"/>
      <c r="AH154" s="374"/>
      <c r="AI154" s="374"/>
      <c r="AJ154" s="374"/>
      <c r="AK154" s="374"/>
      <c r="AL154" s="374"/>
      <c r="AM154" s="374"/>
      <c r="AN154" s="374"/>
      <c r="AO154" s="374"/>
      <c r="AP154" s="374"/>
      <c r="AQ154" s="374"/>
      <c r="AR154" s="374"/>
      <c r="AS154" s="374"/>
      <c r="AT154" s="374"/>
      <c r="AU154" s="374"/>
      <c r="AV154" s="374"/>
      <c r="AW154" s="375"/>
    </row>
    <row r="155" spans="1:49" ht="7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3.5" customHeight="1">
      <c r="A156" s="129" t="s">
        <v>31</v>
      </c>
      <c r="B156" s="130"/>
      <c r="C156" s="131"/>
      <c r="D156" s="132"/>
      <c r="E156" s="137" t="s">
        <v>26</v>
      </c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9"/>
      <c r="AK156" s="140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2"/>
    </row>
    <row r="157" spans="1:49" ht="13.5">
      <c r="A157" s="80"/>
      <c r="B157" s="81"/>
      <c r="C157" s="81"/>
      <c r="D157" s="133"/>
      <c r="E157" s="143" t="s">
        <v>27</v>
      </c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5"/>
      <c r="Q157" s="149" t="s">
        <v>13</v>
      </c>
      <c r="R157" s="150"/>
      <c r="S157" s="143" t="s">
        <v>28</v>
      </c>
      <c r="T157" s="144"/>
      <c r="U157" s="144"/>
      <c r="V157" s="144"/>
      <c r="W157" s="145"/>
      <c r="X157" s="153" t="s">
        <v>14</v>
      </c>
      <c r="Y157" s="154"/>
      <c r="Z157" s="154"/>
      <c r="AA157" s="154"/>
      <c r="AB157" s="155"/>
      <c r="AC157" s="154" t="s">
        <v>15</v>
      </c>
      <c r="AD157" s="154"/>
      <c r="AE157" s="154"/>
      <c r="AF157" s="154"/>
      <c r="AG157" s="154"/>
      <c r="AH157" s="154"/>
      <c r="AI157" s="154"/>
      <c r="AJ157" s="154"/>
      <c r="AK157" s="143" t="s">
        <v>25</v>
      </c>
      <c r="AL157" s="144"/>
      <c r="AM157" s="144"/>
      <c r="AN157" s="145"/>
      <c r="AO157" s="156" t="s">
        <v>16</v>
      </c>
      <c r="AP157" s="154"/>
      <c r="AQ157" s="154"/>
      <c r="AR157" s="154"/>
      <c r="AS157" s="154"/>
      <c r="AT157" s="154"/>
      <c r="AU157" s="154"/>
      <c r="AV157" s="155"/>
      <c r="AW157" s="157"/>
    </row>
    <row r="158" spans="1:49" ht="13.5">
      <c r="A158" s="134"/>
      <c r="B158" s="135"/>
      <c r="C158" s="135"/>
      <c r="D158" s="136"/>
      <c r="E158" s="146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8"/>
      <c r="Q158" s="151"/>
      <c r="R158" s="152"/>
      <c r="S158" s="146"/>
      <c r="T158" s="147"/>
      <c r="U158" s="147"/>
      <c r="V158" s="147"/>
      <c r="W158" s="148"/>
      <c r="X158" s="154"/>
      <c r="Y158" s="154"/>
      <c r="Z158" s="154"/>
      <c r="AA158" s="154"/>
      <c r="AB158" s="155"/>
      <c r="AC158" s="154"/>
      <c r="AD158" s="154"/>
      <c r="AE158" s="154"/>
      <c r="AF158" s="154"/>
      <c r="AG158" s="154"/>
      <c r="AH158" s="154"/>
      <c r="AI158" s="154"/>
      <c r="AJ158" s="154"/>
      <c r="AK158" s="146"/>
      <c r="AL158" s="147"/>
      <c r="AM158" s="147"/>
      <c r="AN158" s="148"/>
      <c r="AO158" s="156"/>
      <c r="AP158" s="154"/>
      <c r="AQ158" s="154"/>
      <c r="AR158" s="154"/>
      <c r="AS158" s="154"/>
      <c r="AT158" s="154"/>
      <c r="AU158" s="154"/>
      <c r="AV158" s="155"/>
      <c r="AW158" s="157"/>
    </row>
    <row r="159" spans="1:49" ht="13.5">
      <c r="A159" s="383">
        <f>A27</f>
        <v>0</v>
      </c>
      <c r="B159" s="384"/>
      <c r="C159" s="384">
        <f>C27</f>
        <v>0</v>
      </c>
      <c r="D159" s="387"/>
      <c r="E159" s="389">
        <f>E27</f>
        <v>0</v>
      </c>
      <c r="F159" s="390"/>
      <c r="G159" s="390"/>
      <c r="H159" s="390"/>
      <c r="I159" s="390"/>
      <c r="J159" s="390"/>
      <c r="K159" s="390"/>
      <c r="L159" s="390"/>
      <c r="M159" s="390"/>
      <c r="N159" s="390"/>
      <c r="O159" s="390"/>
      <c r="P159" s="391"/>
      <c r="Q159" s="395">
        <f>Q27</f>
        <v>0</v>
      </c>
      <c r="R159" s="396"/>
      <c r="S159" s="411">
        <f>S27</f>
        <v>0</v>
      </c>
      <c r="T159" s="412"/>
      <c r="U159" s="412"/>
      <c r="V159" s="412"/>
      <c r="W159" s="413"/>
      <c r="X159" s="399">
        <f>X27</f>
        <v>0</v>
      </c>
      <c r="Y159" s="400"/>
      <c r="Z159" s="400"/>
      <c r="AA159" s="400"/>
      <c r="AB159" s="401"/>
      <c r="AC159" s="405">
        <f>AC27</f>
        <v>0</v>
      </c>
      <c r="AD159" s="406"/>
      <c r="AE159" s="406"/>
      <c r="AF159" s="406"/>
      <c r="AG159" s="406"/>
      <c r="AH159" s="406"/>
      <c r="AI159" s="406"/>
      <c r="AJ159" s="407"/>
      <c r="AK159" s="116"/>
      <c r="AL159" s="116"/>
      <c r="AM159" s="116"/>
      <c r="AN159" s="191"/>
      <c r="AO159" s="192"/>
      <c r="AP159" s="116"/>
      <c r="AQ159" s="116"/>
      <c r="AR159" s="116"/>
      <c r="AS159" s="116"/>
      <c r="AT159" s="116"/>
      <c r="AU159" s="116"/>
      <c r="AV159" s="116"/>
      <c r="AW159" s="193"/>
    </row>
    <row r="160" spans="1:49" ht="13.5">
      <c r="A160" s="385"/>
      <c r="B160" s="386"/>
      <c r="C160" s="386"/>
      <c r="D160" s="388"/>
      <c r="E160" s="392"/>
      <c r="F160" s="393"/>
      <c r="G160" s="393"/>
      <c r="H160" s="393"/>
      <c r="I160" s="393"/>
      <c r="J160" s="393"/>
      <c r="K160" s="393"/>
      <c r="L160" s="393"/>
      <c r="M160" s="393"/>
      <c r="N160" s="393"/>
      <c r="O160" s="393"/>
      <c r="P160" s="394"/>
      <c r="Q160" s="397"/>
      <c r="R160" s="398"/>
      <c r="S160" s="414"/>
      <c r="T160" s="415"/>
      <c r="U160" s="415"/>
      <c r="V160" s="415"/>
      <c r="W160" s="416"/>
      <c r="X160" s="402"/>
      <c r="Y160" s="403"/>
      <c r="Z160" s="403"/>
      <c r="AA160" s="403"/>
      <c r="AB160" s="404"/>
      <c r="AC160" s="408"/>
      <c r="AD160" s="409"/>
      <c r="AE160" s="409"/>
      <c r="AF160" s="409"/>
      <c r="AG160" s="409"/>
      <c r="AH160" s="409"/>
      <c r="AI160" s="409"/>
      <c r="AJ160" s="410"/>
      <c r="AK160" s="135"/>
      <c r="AL160" s="135"/>
      <c r="AM160" s="135"/>
      <c r="AN160" s="136"/>
      <c r="AO160" s="194"/>
      <c r="AP160" s="135"/>
      <c r="AQ160" s="135"/>
      <c r="AR160" s="135"/>
      <c r="AS160" s="135"/>
      <c r="AT160" s="135"/>
      <c r="AU160" s="135"/>
      <c r="AV160" s="135"/>
      <c r="AW160" s="195"/>
    </row>
    <row r="161" spans="1:49" ht="13.5">
      <c r="A161" s="385">
        <f>A29</f>
        <v>0</v>
      </c>
      <c r="B161" s="386"/>
      <c r="C161" s="386">
        <f>C29</f>
        <v>0</v>
      </c>
      <c r="D161" s="388"/>
      <c r="E161" s="389">
        <f>E29</f>
        <v>0</v>
      </c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1"/>
      <c r="Q161" s="395">
        <f>Q29</f>
        <v>0</v>
      </c>
      <c r="R161" s="396"/>
      <c r="S161" s="411">
        <f>S29</f>
        <v>0</v>
      </c>
      <c r="T161" s="412"/>
      <c r="U161" s="412"/>
      <c r="V161" s="412"/>
      <c r="W161" s="413"/>
      <c r="X161" s="399">
        <f>X29</f>
        <v>0</v>
      </c>
      <c r="Y161" s="400"/>
      <c r="Z161" s="400"/>
      <c r="AA161" s="400"/>
      <c r="AB161" s="401"/>
      <c r="AC161" s="405">
        <f>AC29</f>
        <v>0</v>
      </c>
      <c r="AD161" s="406"/>
      <c r="AE161" s="406"/>
      <c r="AF161" s="406"/>
      <c r="AG161" s="406"/>
      <c r="AH161" s="406"/>
      <c r="AI161" s="406"/>
      <c r="AJ161" s="407"/>
      <c r="AK161" s="116"/>
      <c r="AL161" s="116"/>
      <c r="AM161" s="116"/>
      <c r="AN161" s="191"/>
      <c r="AO161" s="192"/>
      <c r="AP161" s="116"/>
      <c r="AQ161" s="116"/>
      <c r="AR161" s="116"/>
      <c r="AS161" s="116"/>
      <c r="AT161" s="116"/>
      <c r="AU161" s="116"/>
      <c r="AV161" s="116"/>
      <c r="AW161" s="193"/>
    </row>
    <row r="162" spans="1:49" ht="13.5">
      <c r="A162" s="385"/>
      <c r="B162" s="386"/>
      <c r="C162" s="386"/>
      <c r="D162" s="388"/>
      <c r="E162" s="392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4"/>
      <c r="Q162" s="397"/>
      <c r="R162" s="398"/>
      <c r="S162" s="414"/>
      <c r="T162" s="415"/>
      <c r="U162" s="415"/>
      <c r="V162" s="415"/>
      <c r="W162" s="416"/>
      <c r="X162" s="402"/>
      <c r="Y162" s="403"/>
      <c r="Z162" s="403"/>
      <c r="AA162" s="403"/>
      <c r="AB162" s="404"/>
      <c r="AC162" s="408"/>
      <c r="AD162" s="409"/>
      <c r="AE162" s="409"/>
      <c r="AF162" s="409"/>
      <c r="AG162" s="409"/>
      <c r="AH162" s="409"/>
      <c r="AI162" s="409"/>
      <c r="AJ162" s="410"/>
      <c r="AK162" s="135"/>
      <c r="AL162" s="135"/>
      <c r="AM162" s="135"/>
      <c r="AN162" s="136"/>
      <c r="AO162" s="194"/>
      <c r="AP162" s="135"/>
      <c r="AQ162" s="135"/>
      <c r="AR162" s="135"/>
      <c r="AS162" s="135"/>
      <c r="AT162" s="135"/>
      <c r="AU162" s="135"/>
      <c r="AV162" s="135"/>
      <c r="AW162" s="195"/>
    </row>
    <row r="163" spans="1:49" ht="13.5">
      <c r="A163" s="385">
        <f>A31</f>
        <v>0</v>
      </c>
      <c r="B163" s="386"/>
      <c r="C163" s="386">
        <f>C31</f>
        <v>0</v>
      </c>
      <c r="D163" s="388"/>
      <c r="E163" s="389">
        <f>E31</f>
        <v>0</v>
      </c>
      <c r="F163" s="390"/>
      <c r="G163" s="390"/>
      <c r="H163" s="390"/>
      <c r="I163" s="390"/>
      <c r="J163" s="390"/>
      <c r="K163" s="390"/>
      <c r="L163" s="390"/>
      <c r="M163" s="390"/>
      <c r="N163" s="390"/>
      <c r="O163" s="390"/>
      <c r="P163" s="391"/>
      <c r="Q163" s="395">
        <f>Q31</f>
        <v>0</v>
      </c>
      <c r="R163" s="396"/>
      <c r="S163" s="411">
        <f>S31</f>
        <v>0</v>
      </c>
      <c r="T163" s="412"/>
      <c r="U163" s="412"/>
      <c r="V163" s="412"/>
      <c r="W163" s="413"/>
      <c r="X163" s="399">
        <f>X31</f>
        <v>0</v>
      </c>
      <c r="Y163" s="400"/>
      <c r="Z163" s="400"/>
      <c r="AA163" s="400"/>
      <c r="AB163" s="401"/>
      <c r="AC163" s="405">
        <f>AC31</f>
        <v>0</v>
      </c>
      <c r="AD163" s="406"/>
      <c r="AE163" s="406"/>
      <c r="AF163" s="406"/>
      <c r="AG163" s="406"/>
      <c r="AH163" s="406"/>
      <c r="AI163" s="406"/>
      <c r="AJ163" s="407"/>
      <c r="AK163" s="116"/>
      <c r="AL163" s="116"/>
      <c r="AM163" s="116"/>
      <c r="AN163" s="191"/>
      <c r="AO163" s="192"/>
      <c r="AP163" s="116"/>
      <c r="AQ163" s="116"/>
      <c r="AR163" s="116"/>
      <c r="AS163" s="116"/>
      <c r="AT163" s="116"/>
      <c r="AU163" s="116"/>
      <c r="AV163" s="116"/>
      <c r="AW163" s="193"/>
    </row>
    <row r="164" spans="1:49" ht="13.5">
      <c r="A164" s="385"/>
      <c r="B164" s="386"/>
      <c r="C164" s="386"/>
      <c r="D164" s="388"/>
      <c r="E164" s="392"/>
      <c r="F164" s="393"/>
      <c r="G164" s="393"/>
      <c r="H164" s="393"/>
      <c r="I164" s="393"/>
      <c r="J164" s="393"/>
      <c r="K164" s="393"/>
      <c r="L164" s="393"/>
      <c r="M164" s="393"/>
      <c r="N164" s="393"/>
      <c r="O164" s="393"/>
      <c r="P164" s="394"/>
      <c r="Q164" s="397"/>
      <c r="R164" s="398"/>
      <c r="S164" s="414"/>
      <c r="T164" s="415"/>
      <c r="U164" s="415"/>
      <c r="V164" s="415"/>
      <c r="W164" s="416"/>
      <c r="X164" s="402"/>
      <c r="Y164" s="403"/>
      <c r="Z164" s="403"/>
      <c r="AA164" s="403"/>
      <c r="AB164" s="404"/>
      <c r="AC164" s="408"/>
      <c r="AD164" s="409"/>
      <c r="AE164" s="409"/>
      <c r="AF164" s="409"/>
      <c r="AG164" s="409"/>
      <c r="AH164" s="409"/>
      <c r="AI164" s="409"/>
      <c r="AJ164" s="410"/>
      <c r="AK164" s="135"/>
      <c r="AL164" s="135"/>
      <c r="AM164" s="135"/>
      <c r="AN164" s="136"/>
      <c r="AO164" s="194"/>
      <c r="AP164" s="135"/>
      <c r="AQ164" s="135"/>
      <c r="AR164" s="135"/>
      <c r="AS164" s="135"/>
      <c r="AT164" s="135"/>
      <c r="AU164" s="135"/>
      <c r="AV164" s="135"/>
      <c r="AW164" s="195"/>
    </row>
    <row r="165" spans="1:49" ht="13.5">
      <c r="A165" s="385">
        <f>A33</f>
        <v>0</v>
      </c>
      <c r="B165" s="386"/>
      <c r="C165" s="386">
        <f>C33</f>
        <v>0</v>
      </c>
      <c r="D165" s="388"/>
      <c r="E165" s="389">
        <f>E33</f>
        <v>0</v>
      </c>
      <c r="F165" s="390"/>
      <c r="G165" s="390"/>
      <c r="H165" s="390"/>
      <c r="I165" s="390"/>
      <c r="J165" s="390"/>
      <c r="K165" s="390"/>
      <c r="L165" s="390"/>
      <c r="M165" s="390"/>
      <c r="N165" s="390"/>
      <c r="O165" s="390"/>
      <c r="P165" s="391"/>
      <c r="Q165" s="395">
        <f>Q33</f>
        <v>0</v>
      </c>
      <c r="R165" s="396"/>
      <c r="S165" s="411">
        <f>S33</f>
        <v>0</v>
      </c>
      <c r="T165" s="412"/>
      <c r="U165" s="412"/>
      <c r="V165" s="412"/>
      <c r="W165" s="413"/>
      <c r="X165" s="399">
        <f>X33</f>
        <v>0</v>
      </c>
      <c r="Y165" s="400"/>
      <c r="Z165" s="400"/>
      <c r="AA165" s="400"/>
      <c r="AB165" s="401"/>
      <c r="AC165" s="405">
        <f>AC33</f>
        <v>0</v>
      </c>
      <c r="AD165" s="406"/>
      <c r="AE165" s="406"/>
      <c r="AF165" s="406"/>
      <c r="AG165" s="406"/>
      <c r="AH165" s="406"/>
      <c r="AI165" s="406"/>
      <c r="AJ165" s="407"/>
      <c r="AK165" s="116"/>
      <c r="AL165" s="116"/>
      <c r="AM165" s="116"/>
      <c r="AN165" s="191"/>
      <c r="AO165" s="192"/>
      <c r="AP165" s="116"/>
      <c r="AQ165" s="116"/>
      <c r="AR165" s="116"/>
      <c r="AS165" s="116"/>
      <c r="AT165" s="116"/>
      <c r="AU165" s="116"/>
      <c r="AV165" s="116"/>
      <c r="AW165" s="193"/>
    </row>
    <row r="166" spans="1:49" ht="13.5">
      <c r="A166" s="385"/>
      <c r="B166" s="386"/>
      <c r="C166" s="386"/>
      <c r="D166" s="388"/>
      <c r="E166" s="392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4"/>
      <c r="Q166" s="397"/>
      <c r="R166" s="398"/>
      <c r="S166" s="414"/>
      <c r="T166" s="415"/>
      <c r="U166" s="415"/>
      <c r="V166" s="415"/>
      <c r="W166" s="416"/>
      <c r="X166" s="402"/>
      <c r="Y166" s="403"/>
      <c r="Z166" s="403"/>
      <c r="AA166" s="403"/>
      <c r="AB166" s="404"/>
      <c r="AC166" s="408"/>
      <c r="AD166" s="409"/>
      <c r="AE166" s="409"/>
      <c r="AF166" s="409"/>
      <c r="AG166" s="409"/>
      <c r="AH166" s="409"/>
      <c r="AI166" s="409"/>
      <c r="AJ166" s="410"/>
      <c r="AK166" s="135"/>
      <c r="AL166" s="135"/>
      <c r="AM166" s="135"/>
      <c r="AN166" s="136"/>
      <c r="AO166" s="194"/>
      <c r="AP166" s="135"/>
      <c r="AQ166" s="135"/>
      <c r="AR166" s="135"/>
      <c r="AS166" s="135"/>
      <c r="AT166" s="135"/>
      <c r="AU166" s="135"/>
      <c r="AV166" s="135"/>
      <c r="AW166" s="195"/>
    </row>
    <row r="167" spans="1:49" ht="13.5">
      <c r="A167" s="385">
        <f>A35</f>
        <v>0</v>
      </c>
      <c r="B167" s="386"/>
      <c r="C167" s="386">
        <f>C35</f>
        <v>0</v>
      </c>
      <c r="D167" s="388"/>
      <c r="E167" s="389">
        <f>E35</f>
        <v>0</v>
      </c>
      <c r="F167" s="390"/>
      <c r="G167" s="390"/>
      <c r="H167" s="390"/>
      <c r="I167" s="390"/>
      <c r="J167" s="390"/>
      <c r="K167" s="390"/>
      <c r="L167" s="390"/>
      <c r="M167" s="390"/>
      <c r="N167" s="390"/>
      <c r="O167" s="390"/>
      <c r="P167" s="391"/>
      <c r="Q167" s="395">
        <f>Q35</f>
        <v>0</v>
      </c>
      <c r="R167" s="396"/>
      <c r="S167" s="411">
        <f>S35</f>
        <v>0</v>
      </c>
      <c r="T167" s="412"/>
      <c r="U167" s="412"/>
      <c r="V167" s="412"/>
      <c r="W167" s="413"/>
      <c r="X167" s="399">
        <f>X35</f>
        <v>0</v>
      </c>
      <c r="Y167" s="400"/>
      <c r="Z167" s="400"/>
      <c r="AA167" s="400"/>
      <c r="AB167" s="401"/>
      <c r="AC167" s="405">
        <f>AC35</f>
        <v>0</v>
      </c>
      <c r="AD167" s="406"/>
      <c r="AE167" s="406"/>
      <c r="AF167" s="406"/>
      <c r="AG167" s="406"/>
      <c r="AH167" s="406"/>
      <c r="AI167" s="406"/>
      <c r="AJ167" s="407"/>
      <c r="AK167" s="116"/>
      <c r="AL167" s="116"/>
      <c r="AM167" s="116"/>
      <c r="AN167" s="191"/>
      <c r="AO167" s="192"/>
      <c r="AP167" s="116"/>
      <c r="AQ167" s="116"/>
      <c r="AR167" s="116"/>
      <c r="AS167" s="116"/>
      <c r="AT167" s="116"/>
      <c r="AU167" s="116"/>
      <c r="AV167" s="116"/>
      <c r="AW167" s="193"/>
    </row>
    <row r="168" spans="1:49" ht="13.5">
      <c r="A168" s="385"/>
      <c r="B168" s="386"/>
      <c r="C168" s="386"/>
      <c r="D168" s="388"/>
      <c r="E168" s="392"/>
      <c r="F168" s="393"/>
      <c r="G168" s="393"/>
      <c r="H168" s="393"/>
      <c r="I168" s="393"/>
      <c r="J168" s="393"/>
      <c r="K168" s="393"/>
      <c r="L168" s="393"/>
      <c r="M168" s="393"/>
      <c r="N168" s="393"/>
      <c r="O168" s="393"/>
      <c r="P168" s="394"/>
      <c r="Q168" s="397"/>
      <c r="R168" s="398"/>
      <c r="S168" s="414"/>
      <c r="T168" s="415"/>
      <c r="U168" s="415"/>
      <c r="V168" s="415"/>
      <c r="W168" s="416"/>
      <c r="X168" s="402"/>
      <c r="Y168" s="403"/>
      <c r="Z168" s="403"/>
      <c r="AA168" s="403"/>
      <c r="AB168" s="404"/>
      <c r="AC168" s="408"/>
      <c r="AD168" s="409"/>
      <c r="AE168" s="409"/>
      <c r="AF168" s="409"/>
      <c r="AG168" s="409"/>
      <c r="AH168" s="409"/>
      <c r="AI168" s="409"/>
      <c r="AJ168" s="410"/>
      <c r="AK168" s="135"/>
      <c r="AL168" s="135"/>
      <c r="AM168" s="135"/>
      <c r="AN168" s="136"/>
      <c r="AO168" s="194"/>
      <c r="AP168" s="135"/>
      <c r="AQ168" s="135"/>
      <c r="AR168" s="135"/>
      <c r="AS168" s="135"/>
      <c r="AT168" s="135"/>
      <c r="AU168" s="135"/>
      <c r="AV168" s="135"/>
      <c r="AW168" s="195"/>
    </row>
    <row r="169" spans="1:49" ht="13.5">
      <c r="A169" s="385">
        <f>A37</f>
        <v>0</v>
      </c>
      <c r="B169" s="386"/>
      <c r="C169" s="386">
        <f>C37</f>
        <v>0</v>
      </c>
      <c r="D169" s="388"/>
      <c r="E169" s="389">
        <f>E37</f>
        <v>0</v>
      </c>
      <c r="F169" s="390"/>
      <c r="G169" s="390"/>
      <c r="H169" s="390"/>
      <c r="I169" s="390"/>
      <c r="J169" s="390"/>
      <c r="K169" s="390"/>
      <c r="L169" s="390"/>
      <c r="M169" s="390"/>
      <c r="N169" s="390"/>
      <c r="O169" s="390"/>
      <c r="P169" s="391"/>
      <c r="Q169" s="395">
        <f>Q37</f>
        <v>0</v>
      </c>
      <c r="R169" s="396"/>
      <c r="S169" s="411">
        <f>S37</f>
        <v>0</v>
      </c>
      <c r="T169" s="412"/>
      <c r="U169" s="412"/>
      <c r="V169" s="412"/>
      <c r="W169" s="413"/>
      <c r="X169" s="399">
        <f>X37</f>
        <v>0</v>
      </c>
      <c r="Y169" s="400"/>
      <c r="Z169" s="400"/>
      <c r="AA169" s="400"/>
      <c r="AB169" s="401"/>
      <c r="AC169" s="405">
        <f>AC37</f>
        <v>0</v>
      </c>
      <c r="AD169" s="406"/>
      <c r="AE169" s="406"/>
      <c r="AF169" s="406"/>
      <c r="AG169" s="406"/>
      <c r="AH169" s="406"/>
      <c r="AI169" s="406"/>
      <c r="AJ169" s="407"/>
      <c r="AK169" s="116"/>
      <c r="AL169" s="116"/>
      <c r="AM169" s="116"/>
      <c r="AN169" s="191"/>
      <c r="AO169" s="192"/>
      <c r="AP169" s="116"/>
      <c r="AQ169" s="116"/>
      <c r="AR169" s="116"/>
      <c r="AS169" s="116"/>
      <c r="AT169" s="116"/>
      <c r="AU169" s="116"/>
      <c r="AV169" s="116"/>
      <c r="AW169" s="193"/>
    </row>
    <row r="170" spans="1:49" ht="13.5">
      <c r="A170" s="385"/>
      <c r="B170" s="386"/>
      <c r="C170" s="386"/>
      <c r="D170" s="388"/>
      <c r="E170" s="392"/>
      <c r="F170" s="393"/>
      <c r="G170" s="393"/>
      <c r="H170" s="393"/>
      <c r="I170" s="393"/>
      <c r="J170" s="393"/>
      <c r="K170" s="393"/>
      <c r="L170" s="393"/>
      <c r="M170" s="393"/>
      <c r="N170" s="393"/>
      <c r="O170" s="393"/>
      <c r="P170" s="394"/>
      <c r="Q170" s="397"/>
      <c r="R170" s="398"/>
      <c r="S170" s="414"/>
      <c r="T170" s="415"/>
      <c r="U170" s="415"/>
      <c r="V170" s="415"/>
      <c r="W170" s="416"/>
      <c r="X170" s="402"/>
      <c r="Y170" s="403"/>
      <c r="Z170" s="403"/>
      <c r="AA170" s="403"/>
      <c r="AB170" s="404"/>
      <c r="AC170" s="408"/>
      <c r="AD170" s="409"/>
      <c r="AE170" s="409"/>
      <c r="AF170" s="409"/>
      <c r="AG170" s="409"/>
      <c r="AH170" s="409"/>
      <c r="AI170" s="409"/>
      <c r="AJ170" s="410"/>
      <c r="AK170" s="135"/>
      <c r="AL170" s="135"/>
      <c r="AM170" s="135"/>
      <c r="AN170" s="136"/>
      <c r="AO170" s="194"/>
      <c r="AP170" s="135"/>
      <c r="AQ170" s="135"/>
      <c r="AR170" s="135"/>
      <c r="AS170" s="135"/>
      <c r="AT170" s="135"/>
      <c r="AU170" s="135"/>
      <c r="AV170" s="135"/>
      <c r="AW170" s="195"/>
    </row>
    <row r="171" spans="1:49" ht="13.5">
      <c r="A171" s="385">
        <f>A39</f>
        <v>0</v>
      </c>
      <c r="B171" s="386"/>
      <c r="C171" s="386">
        <f>C39</f>
        <v>0</v>
      </c>
      <c r="D171" s="388"/>
      <c r="E171" s="389">
        <f>E39</f>
        <v>0</v>
      </c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1"/>
      <c r="Q171" s="395">
        <f>Q39</f>
        <v>0</v>
      </c>
      <c r="R171" s="396"/>
      <c r="S171" s="411">
        <f>S39</f>
        <v>0</v>
      </c>
      <c r="T171" s="412"/>
      <c r="U171" s="412"/>
      <c r="V171" s="412"/>
      <c r="W171" s="413"/>
      <c r="X171" s="399">
        <f>X39</f>
        <v>0</v>
      </c>
      <c r="Y171" s="400"/>
      <c r="Z171" s="400"/>
      <c r="AA171" s="400"/>
      <c r="AB171" s="401"/>
      <c r="AC171" s="405">
        <f>AC39</f>
        <v>0</v>
      </c>
      <c r="AD171" s="406"/>
      <c r="AE171" s="406"/>
      <c r="AF171" s="406"/>
      <c r="AG171" s="406"/>
      <c r="AH171" s="406"/>
      <c r="AI171" s="406"/>
      <c r="AJ171" s="407"/>
      <c r="AK171" s="116"/>
      <c r="AL171" s="116"/>
      <c r="AM171" s="116"/>
      <c r="AN171" s="191"/>
      <c r="AO171" s="192"/>
      <c r="AP171" s="116"/>
      <c r="AQ171" s="116"/>
      <c r="AR171" s="116"/>
      <c r="AS171" s="116"/>
      <c r="AT171" s="116"/>
      <c r="AU171" s="116"/>
      <c r="AV171" s="116"/>
      <c r="AW171" s="193"/>
    </row>
    <row r="172" spans="1:49" ht="13.5">
      <c r="A172" s="385"/>
      <c r="B172" s="386"/>
      <c r="C172" s="386"/>
      <c r="D172" s="388"/>
      <c r="E172" s="392"/>
      <c r="F172" s="393"/>
      <c r="G172" s="393"/>
      <c r="H172" s="393"/>
      <c r="I172" s="393"/>
      <c r="J172" s="393"/>
      <c r="K172" s="393"/>
      <c r="L172" s="393"/>
      <c r="M172" s="393"/>
      <c r="N172" s="393"/>
      <c r="O172" s="393"/>
      <c r="P172" s="394"/>
      <c r="Q172" s="397"/>
      <c r="R172" s="398"/>
      <c r="S172" s="414"/>
      <c r="T172" s="415"/>
      <c r="U172" s="415"/>
      <c r="V172" s="415"/>
      <c r="W172" s="416"/>
      <c r="X172" s="402"/>
      <c r="Y172" s="403"/>
      <c r="Z172" s="403"/>
      <c r="AA172" s="403"/>
      <c r="AB172" s="404"/>
      <c r="AC172" s="408"/>
      <c r="AD172" s="409"/>
      <c r="AE172" s="409"/>
      <c r="AF172" s="409"/>
      <c r="AG172" s="409"/>
      <c r="AH172" s="409"/>
      <c r="AI172" s="409"/>
      <c r="AJ172" s="410"/>
      <c r="AK172" s="135"/>
      <c r="AL172" s="135"/>
      <c r="AM172" s="135"/>
      <c r="AN172" s="136"/>
      <c r="AO172" s="194"/>
      <c r="AP172" s="135"/>
      <c r="AQ172" s="135"/>
      <c r="AR172" s="135"/>
      <c r="AS172" s="135"/>
      <c r="AT172" s="135"/>
      <c r="AU172" s="135"/>
      <c r="AV172" s="135"/>
      <c r="AW172" s="195"/>
    </row>
    <row r="173" spans="1:49" ht="13.5">
      <c r="A173" s="385">
        <f>A41</f>
        <v>0</v>
      </c>
      <c r="B173" s="386"/>
      <c r="C173" s="386">
        <f>C41</f>
        <v>0</v>
      </c>
      <c r="D173" s="388"/>
      <c r="E173" s="389">
        <f>E41</f>
        <v>0</v>
      </c>
      <c r="F173" s="390"/>
      <c r="G173" s="390"/>
      <c r="H173" s="390"/>
      <c r="I173" s="390"/>
      <c r="J173" s="390"/>
      <c r="K173" s="390"/>
      <c r="L173" s="390"/>
      <c r="M173" s="390"/>
      <c r="N173" s="390"/>
      <c r="O173" s="390"/>
      <c r="P173" s="391"/>
      <c r="Q173" s="395">
        <f>Q41</f>
        <v>0</v>
      </c>
      <c r="R173" s="396"/>
      <c r="S173" s="411">
        <f>S41</f>
        <v>0</v>
      </c>
      <c r="T173" s="412"/>
      <c r="U173" s="412"/>
      <c r="V173" s="412"/>
      <c r="W173" s="413"/>
      <c r="X173" s="399">
        <f>X41</f>
        <v>0</v>
      </c>
      <c r="Y173" s="400"/>
      <c r="Z173" s="400"/>
      <c r="AA173" s="400"/>
      <c r="AB173" s="401"/>
      <c r="AC173" s="405">
        <f>AC41</f>
        <v>0</v>
      </c>
      <c r="AD173" s="406"/>
      <c r="AE173" s="406"/>
      <c r="AF173" s="406"/>
      <c r="AG173" s="406"/>
      <c r="AH173" s="406"/>
      <c r="AI173" s="406"/>
      <c r="AJ173" s="407"/>
      <c r="AK173" s="116"/>
      <c r="AL173" s="116"/>
      <c r="AM173" s="116"/>
      <c r="AN173" s="191"/>
      <c r="AO173" s="192"/>
      <c r="AP173" s="116"/>
      <c r="AQ173" s="116"/>
      <c r="AR173" s="116"/>
      <c r="AS173" s="116"/>
      <c r="AT173" s="116"/>
      <c r="AU173" s="116"/>
      <c r="AV173" s="116"/>
      <c r="AW173" s="193"/>
    </row>
    <row r="174" spans="1:49" ht="13.5">
      <c r="A174" s="385"/>
      <c r="B174" s="386"/>
      <c r="C174" s="386"/>
      <c r="D174" s="388"/>
      <c r="E174" s="392"/>
      <c r="F174" s="393"/>
      <c r="G174" s="393"/>
      <c r="H174" s="393"/>
      <c r="I174" s="393"/>
      <c r="J174" s="393"/>
      <c r="K174" s="393"/>
      <c r="L174" s="393"/>
      <c r="M174" s="393"/>
      <c r="N174" s="393"/>
      <c r="O174" s="393"/>
      <c r="P174" s="394"/>
      <c r="Q174" s="397"/>
      <c r="R174" s="398"/>
      <c r="S174" s="414"/>
      <c r="T174" s="415"/>
      <c r="U174" s="415"/>
      <c r="V174" s="415"/>
      <c r="W174" s="416"/>
      <c r="X174" s="402"/>
      <c r="Y174" s="403"/>
      <c r="Z174" s="403"/>
      <c r="AA174" s="403"/>
      <c r="AB174" s="404"/>
      <c r="AC174" s="408"/>
      <c r="AD174" s="409"/>
      <c r="AE174" s="409"/>
      <c r="AF174" s="409"/>
      <c r="AG174" s="409"/>
      <c r="AH174" s="409"/>
      <c r="AI174" s="409"/>
      <c r="AJ174" s="410"/>
      <c r="AK174" s="135"/>
      <c r="AL174" s="135"/>
      <c r="AM174" s="135"/>
      <c r="AN174" s="136"/>
      <c r="AO174" s="194"/>
      <c r="AP174" s="135"/>
      <c r="AQ174" s="135"/>
      <c r="AR174" s="135"/>
      <c r="AS174" s="135"/>
      <c r="AT174" s="135"/>
      <c r="AU174" s="135"/>
      <c r="AV174" s="135"/>
      <c r="AW174" s="195"/>
    </row>
    <row r="175" spans="1:49" ht="13.5">
      <c r="A175" s="385">
        <f>A43</f>
        <v>0</v>
      </c>
      <c r="B175" s="386"/>
      <c r="C175" s="386">
        <f>C43</f>
        <v>0</v>
      </c>
      <c r="D175" s="388"/>
      <c r="E175" s="389">
        <f>E43</f>
        <v>0</v>
      </c>
      <c r="F175" s="390"/>
      <c r="G175" s="390"/>
      <c r="H175" s="390"/>
      <c r="I175" s="390"/>
      <c r="J175" s="390"/>
      <c r="K175" s="390"/>
      <c r="L175" s="390"/>
      <c r="M175" s="390"/>
      <c r="N175" s="390"/>
      <c r="O175" s="390"/>
      <c r="P175" s="391"/>
      <c r="Q175" s="395">
        <f>Q43</f>
        <v>0</v>
      </c>
      <c r="R175" s="396"/>
      <c r="S175" s="411">
        <f>S43</f>
        <v>0</v>
      </c>
      <c r="T175" s="412"/>
      <c r="U175" s="412"/>
      <c r="V175" s="412"/>
      <c r="W175" s="413"/>
      <c r="X175" s="399">
        <f>X43</f>
        <v>0</v>
      </c>
      <c r="Y175" s="400"/>
      <c r="Z175" s="400"/>
      <c r="AA175" s="400"/>
      <c r="AB175" s="401"/>
      <c r="AC175" s="405">
        <f>AC43</f>
        <v>0</v>
      </c>
      <c r="AD175" s="406"/>
      <c r="AE175" s="406"/>
      <c r="AF175" s="406"/>
      <c r="AG175" s="406"/>
      <c r="AH175" s="406"/>
      <c r="AI175" s="406"/>
      <c r="AJ175" s="407"/>
      <c r="AK175" s="116"/>
      <c r="AL175" s="116"/>
      <c r="AM175" s="116"/>
      <c r="AN175" s="191"/>
      <c r="AO175" s="192"/>
      <c r="AP175" s="116"/>
      <c r="AQ175" s="116"/>
      <c r="AR175" s="116"/>
      <c r="AS175" s="116"/>
      <c r="AT175" s="116"/>
      <c r="AU175" s="116"/>
      <c r="AV175" s="116"/>
      <c r="AW175" s="193"/>
    </row>
    <row r="176" spans="1:49" ht="13.5">
      <c r="A176" s="385"/>
      <c r="B176" s="386"/>
      <c r="C176" s="386"/>
      <c r="D176" s="388"/>
      <c r="E176" s="392"/>
      <c r="F176" s="393"/>
      <c r="G176" s="393"/>
      <c r="H176" s="393"/>
      <c r="I176" s="393"/>
      <c r="J176" s="393"/>
      <c r="K176" s="393"/>
      <c r="L176" s="393"/>
      <c r="M176" s="393"/>
      <c r="N176" s="393"/>
      <c r="O176" s="393"/>
      <c r="P176" s="394"/>
      <c r="Q176" s="397"/>
      <c r="R176" s="398"/>
      <c r="S176" s="414"/>
      <c r="T176" s="415"/>
      <c r="U176" s="415"/>
      <c r="V176" s="415"/>
      <c r="W176" s="416"/>
      <c r="X176" s="402"/>
      <c r="Y176" s="403"/>
      <c r="Z176" s="403"/>
      <c r="AA176" s="403"/>
      <c r="AB176" s="404"/>
      <c r="AC176" s="408"/>
      <c r="AD176" s="409"/>
      <c r="AE176" s="409"/>
      <c r="AF176" s="409"/>
      <c r="AG176" s="409"/>
      <c r="AH176" s="409"/>
      <c r="AI176" s="409"/>
      <c r="AJ176" s="410"/>
      <c r="AK176" s="135"/>
      <c r="AL176" s="135"/>
      <c r="AM176" s="135"/>
      <c r="AN176" s="136"/>
      <c r="AO176" s="194"/>
      <c r="AP176" s="135"/>
      <c r="AQ176" s="135"/>
      <c r="AR176" s="135"/>
      <c r="AS176" s="135"/>
      <c r="AT176" s="135"/>
      <c r="AU176" s="135"/>
      <c r="AV176" s="135"/>
      <c r="AW176" s="195"/>
    </row>
    <row r="177" spans="1:49" ht="13.5">
      <c r="A177" s="385">
        <f>A45</f>
        <v>0</v>
      </c>
      <c r="B177" s="386"/>
      <c r="C177" s="386">
        <f>C45</f>
        <v>0</v>
      </c>
      <c r="D177" s="388"/>
      <c r="E177" s="389">
        <f>E45</f>
        <v>0</v>
      </c>
      <c r="F177" s="390"/>
      <c r="G177" s="390"/>
      <c r="H177" s="390"/>
      <c r="I177" s="390"/>
      <c r="J177" s="390"/>
      <c r="K177" s="390"/>
      <c r="L177" s="390"/>
      <c r="M177" s="390"/>
      <c r="N177" s="390"/>
      <c r="O177" s="390"/>
      <c r="P177" s="391"/>
      <c r="Q177" s="395">
        <f>Q45</f>
        <v>0</v>
      </c>
      <c r="R177" s="396"/>
      <c r="S177" s="411">
        <f>S45</f>
        <v>0</v>
      </c>
      <c r="T177" s="412"/>
      <c r="U177" s="412"/>
      <c r="V177" s="412"/>
      <c r="W177" s="413"/>
      <c r="X177" s="399">
        <f>X45</f>
        <v>0</v>
      </c>
      <c r="Y177" s="400"/>
      <c r="Z177" s="400"/>
      <c r="AA177" s="400"/>
      <c r="AB177" s="401"/>
      <c r="AC177" s="405">
        <f>AC45</f>
        <v>0</v>
      </c>
      <c r="AD177" s="406"/>
      <c r="AE177" s="406"/>
      <c r="AF177" s="406"/>
      <c r="AG177" s="406"/>
      <c r="AH177" s="406"/>
      <c r="AI177" s="406"/>
      <c r="AJ177" s="407"/>
      <c r="AK177" s="116"/>
      <c r="AL177" s="116"/>
      <c r="AM177" s="116"/>
      <c r="AN177" s="191"/>
      <c r="AO177" s="192"/>
      <c r="AP177" s="116"/>
      <c r="AQ177" s="116"/>
      <c r="AR177" s="116"/>
      <c r="AS177" s="116"/>
      <c r="AT177" s="116"/>
      <c r="AU177" s="116"/>
      <c r="AV177" s="116"/>
      <c r="AW177" s="193"/>
    </row>
    <row r="178" spans="1:49" ht="13.5">
      <c r="A178" s="385"/>
      <c r="B178" s="386"/>
      <c r="C178" s="386"/>
      <c r="D178" s="388"/>
      <c r="E178" s="392"/>
      <c r="F178" s="393"/>
      <c r="G178" s="393"/>
      <c r="H178" s="393"/>
      <c r="I178" s="393"/>
      <c r="J178" s="393"/>
      <c r="K178" s="393"/>
      <c r="L178" s="393"/>
      <c r="M178" s="393"/>
      <c r="N178" s="393"/>
      <c r="O178" s="393"/>
      <c r="P178" s="394"/>
      <c r="Q178" s="397"/>
      <c r="R178" s="398"/>
      <c r="S178" s="414"/>
      <c r="T178" s="415"/>
      <c r="U178" s="415"/>
      <c r="V178" s="415"/>
      <c r="W178" s="416"/>
      <c r="X178" s="402"/>
      <c r="Y178" s="403"/>
      <c r="Z178" s="403"/>
      <c r="AA178" s="403"/>
      <c r="AB178" s="404"/>
      <c r="AC178" s="408"/>
      <c r="AD178" s="409"/>
      <c r="AE178" s="409"/>
      <c r="AF178" s="409"/>
      <c r="AG178" s="409"/>
      <c r="AH178" s="409"/>
      <c r="AI178" s="409"/>
      <c r="AJ178" s="410"/>
      <c r="AK178" s="135"/>
      <c r="AL178" s="135"/>
      <c r="AM178" s="135"/>
      <c r="AN178" s="136"/>
      <c r="AO178" s="194"/>
      <c r="AP178" s="135"/>
      <c r="AQ178" s="135"/>
      <c r="AR178" s="135"/>
      <c r="AS178" s="135"/>
      <c r="AT178" s="135"/>
      <c r="AU178" s="135"/>
      <c r="AV178" s="135"/>
      <c r="AW178" s="195"/>
    </row>
    <row r="179" spans="1:49" ht="13.5">
      <c r="A179" s="385">
        <f>A47</f>
        <v>0</v>
      </c>
      <c r="B179" s="386"/>
      <c r="C179" s="386">
        <f>C47</f>
        <v>0</v>
      </c>
      <c r="D179" s="388"/>
      <c r="E179" s="389">
        <f>E47</f>
        <v>0</v>
      </c>
      <c r="F179" s="390"/>
      <c r="G179" s="390"/>
      <c r="H179" s="390"/>
      <c r="I179" s="390"/>
      <c r="J179" s="390"/>
      <c r="K179" s="390"/>
      <c r="L179" s="390"/>
      <c r="M179" s="390"/>
      <c r="N179" s="390"/>
      <c r="O179" s="390"/>
      <c r="P179" s="391"/>
      <c r="Q179" s="395">
        <f>Q47</f>
        <v>0</v>
      </c>
      <c r="R179" s="396"/>
      <c r="S179" s="411">
        <f>S47</f>
        <v>0</v>
      </c>
      <c r="T179" s="412"/>
      <c r="U179" s="412"/>
      <c r="V179" s="412"/>
      <c r="W179" s="413"/>
      <c r="X179" s="399">
        <f>X47</f>
        <v>0</v>
      </c>
      <c r="Y179" s="400"/>
      <c r="Z179" s="400"/>
      <c r="AA179" s="400"/>
      <c r="AB179" s="401"/>
      <c r="AC179" s="405">
        <f>AC47</f>
        <v>0</v>
      </c>
      <c r="AD179" s="406"/>
      <c r="AE179" s="406"/>
      <c r="AF179" s="406"/>
      <c r="AG179" s="406"/>
      <c r="AH179" s="406"/>
      <c r="AI179" s="406"/>
      <c r="AJ179" s="407"/>
      <c r="AK179" s="116"/>
      <c r="AL179" s="116"/>
      <c r="AM179" s="116"/>
      <c r="AN179" s="191"/>
      <c r="AO179" s="192"/>
      <c r="AP179" s="116"/>
      <c r="AQ179" s="116"/>
      <c r="AR179" s="116"/>
      <c r="AS179" s="116"/>
      <c r="AT179" s="116"/>
      <c r="AU179" s="116"/>
      <c r="AV179" s="116"/>
      <c r="AW179" s="193"/>
    </row>
    <row r="180" spans="1:49" ht="13.5">
      <c r="A180" s="385"/>
      <c r="B180" s="386"/>
      <c r="C180" s="386"/>
      <c r="D180" s="388"/>
      <c r="E180" s="392"/>
      <c r="F180" s="393"/>
      <c r="G180" s="393"/>
      <c r="H180" s="393"/>
      <c r="I180" s="393"/>
      <c r="J180" s="393"/>
      <c r="K180" s="393"/>
      <c r="L180" s="393"/>
      <c r="M180" s="393"/>
      <c r="N180" s="393"/>
      <c r="O180" s="393"/>
      <c r="P180" s="394"/>
      <c r="Q180" s="397"/>
      <c r="R180" s="398"/>
      <c r="S180" s="414"/>
      <c r="T180" s="415"/>
      <c r="U180" s="415"/>
      <c r="V180" s="415"/>
      <c r="W180" s="416"/>
      <c r="X180" s="402"/>
      <c r="Y180" s="403"/>
      <c r="Z180" s="403"/>
      <c r="AA180" s="403"/>
      <c r="AB180" s="404"/>
      <c r="AC180" s="408"/>
      <c r="AD180" s="409"/>
      <c r="AE180" s="409"/>
      <c r="AF180" s="409"/>
      <c r="AG180" s="409"/>
      <c r="AH180" s="409"/>
      <c r="AI180" s="409"/>
      <c r="AJ180" s="410"/>
      <c r="AK180" s="135"/>
      <c r="AL180" s="135"/>
      <c r="AM180" s="135"/>
      <c r="AN180" s="136"/>
      <c r="AO180" s="194"/>
      <c r="AP180" s="135"/>
      <c r="AQ180" s="135"/>
      <c r="AR180" s="135"/>
      <c r="AS180" s="135"/>
      <c r="AT180" s="135"/>
      <c r="AU180" s="135"/>
      <c r="AV180" s="135"/>
      <c r="AW180" s="195"/>
    </row>
    <row r="181" spans="1:49" ht="13.5">
      <c r="A181" s="385">
        <f>A49</f>
        <v>0</v>
      </c>
      <c r="B181" s="386"/>
      <c r="C181" s="386">
        <f>C49</f>
        <v>0</v>
      </c>
      <c r="D181" s="388"/>
      <c r="E181" s="389">
        <f>E49</f>
        <v>0</v>
      </c>
      <c r="F181" s="390"/>
      <c r="G181" s="390"/>
      <c r="H181" s="390"/>
      <c r="I181" s="390"/>
      <c r="J181" s="390"/>
      <c r="K181" s="390"/>
      <c r="L181" s="390"/>
      <c r="M181" s="390"/>
      <c r="N181" s="390"/>
      <c r="O181" s="390"/>
      <c r="P181" s="391"/>
      <c r="Q181" s="395">
        <f>Q49</f>
        <v>0</v>
      </c>
      <c r="R181" s="396"/>
      <c r="S181" s="411">
        <f>S49</f>
        <v>0</v>
      </c>
      <c r="T181" s="412"/>
      <c r="U181" s="412"/>
      <c r="V181" s="412"/>
      <c r="W181" s="413"/>
      <c r="X181" s="399">
        <f>X49</f>
        <v>0</v>
      </c>
      <c r="Y181" s="400"/>
      <c r="Z181" s="400"/>
      <c r="AA181" s="400"/>
      <c r="AB181" s="401"/>
      <c r="AC181" s="405">
        <f>AC49</f>
        <v>0</v>
      </c>
      <c r="AD181" s="406"/>
      <c r="AE181" s="406"/>
      <c r="AF181" s="406"/>
      <c r="AG181" s="406"/>
      <c r="AH181" s="406"/>
      <c r="AI181" s="406"/>
      <c r="AJ181" s="407"/>
      <c r="AK181" s="116"/>
      <c r="AL181" s="116"/>
      <c r="AM181" s="116"/>
      <c r="AN181" s="191"/>
      <c r="AO181" s="192"/>
      <c r="AP181" s="116"/>
      <c r="AQ181" s="116"/>
      <c r="AR181" s="116"/>
      <c r="AS181" s="116"/>
      <c r="AT181" s="116"/>
      <c r="AU181" s="116"/>
      <c r="AV181" s="116"/>
      <c r="AW181" s="193"/>
    </row>
    <row r="182" spans="1:49" ht="13.5">
      <c r="A182" s="385"/>
      <c r="B182" s="386"/>
      <c r="C182" s="386"/>
      <c r="D182" s="388"/>
      <c r="E182" s="392"/>
      <c r="F182" s="393"/>
      <c r="G182" s="393"/>
      <c r="H182" s="393"/>
      <c r="I182" s="393"/>
      <c r="J182" s="393"/>
      <c r="K182" s="393"/>
      <c r="L182" s="393"/>
      <c r="M182" s="393"/>
      <c r="N182" s="393"/>
      <c r="O182" s="393"/>
      <c r="P182" s="394"/>
      <c r="Q182" s="397"/>
      <c r="R182" s="398"/>
      <c r="S182" s="414"/>
      <c r="T182" s="415"/>
      <c r="U182" s="415"/>
      <c r="V182" s="415"/>
      <c r="W182" s="416"/>
      <c r="X182" s="402"/>
      <c r="Y182" s="403"/>
      <c r="Z182" s="403"/>
      <c r="AA182" s="403"/>
      <c r="AB182" s="404"/>
      <c r="AC182" s="408"/>
      <c r="AD182" s="409"/>
      <c r="AE182" s="409"/>
      <c r="AF182" s="409"/>
      <c r="AG182" s="409"/>
      <c r="AH182" s="409"/>
      <c r="AI182" s="409"/>
      <c r="AJ182" s="410"/>
      <c r="AK182" s="135"/>
      <c r="AL182" s="135"/>
      <c r="AM182" s="135"/>
      <c r="AN182" s="136"/>
      <c r="AO182" s="194"/>
      <c r="AP182" s="135"/>
      <c r="AQ182" s="135"/>
      <c r="AR182" s="135"/>
      <c r="AS182" s="135"/>
      <c r="AT182" s="135"/>
      <c r="AU182" s="135"/>
      <c r="AV182" s="135"/>
      <c r="AW182" s="195"/>
    </row>
    <row r="183" spans="1:49" ht="13.5">
      <c r="A183" s="385">
        <f>A51</f>
        <v>0</v>
      </c>
      <c r="B183" s="386"/>
      <c r="C183" s="386">
        <f>C51</f>
        <v>0</v>
      </c>
      <c r="D183" s="388"/>
      <c r="E183" s="389">
        <f>E51</f>
        <v>0</v>
      </c>
      <c r="F183" s="390"/>
      <c r="G183" s="390"/>
      <c r="H183" s="390"/>
      <c r="I183" s="390"/>
      <c r="J183" s="390"/>
      <c r="K183" s="390"/>
      <c r="L183" s="390"/>
      <c r="M183" s="390"/>
      <c r="N183" s="390"/>
      <c r="O183" s="390"/>
      <c r="P183" s="391"/>
      <c r="Q183" s="395">
        <f>Q51</f>
        <v>0</v>
      </c>
      <c r="R183" s="396"/>
      <c r="S183" s="411">
        <f>S51</f>
        <v>0</v>
      </c>
      <c r="T183" s="412"/>
      <c r="U183" s="412"/>
      <c r="V183" s="412"/>
      <c r="W183" s="413"/>
      <c r="X183" s="399">
        <f>X51</f>
        <v>0</v>
      </c>
      <c r="Y183" s="400"/>
      <c r="Z183" s="400"/>
      <c r="AA183" s="400"/>
      <c r="AB183" s="401"/>
      <c r="AC183" s="405">
        <f>AC51</f>
        <v>0</v>
      </c>
      <c r="AD183" s="406"/>
      <c r="AE183" s="406"/>
      <c r="AF183" s="406"/>
      <c r="AG183" s="406"/>
      <c r="AH183" s="406"/>
      <c r="AI183" s="406"/>
      <c r="AJ183" s="407"/>
      <c r="AK183" s="116"/>
      <c r="AL183" s="116"/>
      <c r="AM183" s="116"/>
      <c r="AN183" s="191"/>
      <c r="AO183" s="192"/>
      <c r="AP183" s="116"/>
      <c r="AQ183" s="116"/>
      <c r="AR183" s="116"/>
      <c r="AS183" s="116"/>
      <c r="AT183" s="116"/>
      <c r="AU183" s="116"/>
      <c r="AV183" s="116"/>
      <c r="AW183" s="193"/>
    </row>
    <row r="184" spans="1:49" ht="13.5">
      <c r="A184" s="385"/>
      <c r="B184" s="386"/>
      <c r="C184" s="386"/>
      <c r="D184" s="388"/>
      <c r="E184" s="392"/>
      <c r="F184" s="393"/>
      <c r="G184" s="393"/>
      <c r="H184" s="393"/>
      <c r="I184" s="393"/>
      <c r="J184" s="393"/>
      <c r="K184" s="393"/>
      <c r="L184" s="393"/>
      <c r="M184" s="393"/>
      <c r="N184" s="393"/>
      <c r="O184" s="393"/>
      <c r="P184" s="394"/>
      <c r="Q184" s="397"/>
      <c r="R184" s="398"/>
      <c r="S184" s="414"/>
      <c r="T184" s="415"/>
      <c r="U184" s="415"/>
      <c r="V184" s="415"/>
      <c r="W184" s="416"/>
      <c r="X184" s="402"/>
      <c r="Y184" s="403"/>
      <c r="Z184" s="403"/>
      <c r="AA184" s="403"/>
      <c r="AB184" s="404"/>
      <c r="AC184" s="408"/>
      <c r="AD184" s="409"/>
      <c r="AE184" s="409"/>
      <c r="AF184" s="409"/>
      <c r="AG184" s="409"/>
      <c r="AH184" s="409"/>
      <c r="AI184" s="409"/>
      <c r="AJ184" s="410"/>
      <c r="AK184" s="135"/>
      <c r="AL184" s="135"/>
      <c r="AM184" s="135"/>
      <c r="AN184" s="136"/>
      <c r="AO184" s="194"/>
      <c r="AP184" s="135"/>
      <c r="AQ184" s="135"/>
      <c r="AR184" s="135"/>
      <c r="AS184" s="135"/>
      <c r="AT184" s="135"/>
      <c r="AU184" s="135"/>
      <c r="AV184" s="135"/>
      <c r="AW184" s="195"/>
    </row>
    <row r="185" spans="1:49" ht="13.5">
      <c r="A185" s="385">
        <f>A53</f>
        <v>0</v>
      </c>
      <c r="B185" s="386"/>
      <c r="C185" s="386">
        <f>C53</f>
        <v>0</v>
      </c>
      <c r="D185" s="388"/>
      <c r="E185" s="389">
        <f>E53</f>
        <v>0</v>
      </c>
      <c r="F185" s="390"/>
      <c r="G185" s="390"/>
      <c r="H185" s="390"/>
      <c r="I185" s="390"/>
      <c r="J185" s="390"/>
      <c r="K185" s="390"/>
      <c r="L185" s="390"/>
      <c r="M185" s="390"/>
      <c r="N185" s="390"/>
      <c r="O185" s="390"/>
      <c r="P185" s="391"/>
      <c r="Q185" s="395">
        <f>Q53</f>
        <v>0</v>
      </c>
      <c r="R185" s="396"/>
      <c r="S185" s="411">
        <f>S53</f>
        <v>0</v>
      </c>
      <c r="T185" s="412"/>
      <c r="U185" s="412"/>
      <c r="V185" s="412"/>
      <c r="W185" s="413"/>
      <c r="X185" s="399">
        <f>X53</f>
        <v>0</v>
      </c>
      <c r="Y185" s="400"/>
      <c r="Z185" s="400"/>
      <c r="AA185" s="400"/>
      <c r="AB185" s="401"/>
      <c r="AC185" s="405">
        <f>AC53</f>
        <v>0</v>
      </c>
      <c r="AD185" s="406"/>
      <c r="AE185" s="406"/>
      <c r="AF185" s="406"/>
      <c r="AG185" s="406"/>
      <c r="AH185" s="406"/>
      <c r="AI185" s="406"/>
      <c r="AJ185" s="407"/>
      <c r="AK185" s="116"/>
      <c r="AL185" s="116"/>
      <c r="AM185" s="116"/>
      <c r="AN185" s="191"/>
      <c r="AO185" s="192"/>
      <c r="AP185" s="116"/>
      <c r="AQ185" s="116"/>
      <c r="AR185" s="116"/>
      <c r="AS185" s="116"/>
      <c r="AT185" s="116"/>
      <c r="AU185" s="116"/>
      <c r="AV185" s="116"/>
      <c r="AW185" s="193"/>
    </row>
    <row r="186" spans="1:49" ht="13.5">
      <c r="A186" s="385"/>
      <c r="B186" s="386"/>
      <c r="C186" s="386"/>
      <c r="D186" s="388"/>
      <c r="E186" s="392"/>
      <c r="F186" s="393"/>
      <c r="G186" s="393"/>
      <c r="H186" s="393"/>
      <c r="I186" s="393"/>
      <c r="J186" s="393"/>
      <c r="K186" s="393"/>
      <c r="L186" s="393"/>
      <c r="M186" s="393"/>
      <c r="N186" s="393"/>
      <c r="O186" s="393"/>
      <c r="P186" s="394"/>
      <c r="Q186" s="397"/>
      <c r="R186" s="398"/>
      <c r="S186" s="414"/>
      <c r="T186" s="415"/>
      <c r="U186" s="415"/>
      <c r="V186" s="415"/>
      <c r="W186" s="416"/>
      <c r="X186" s="402"/>
      <c r="Y186" s="403"/>
      <c r="Z186" s="403"/>
      <c r="AA186" s="403"/>
      <c r="AB186" s="404"/>
      <c r="AC186" s="408"/>
      <c r="AD186" s="409"/>
      <c r="AE186" s="409"/>
      <c r="AF186" s="409"/>
      <c r="AG186" s="409"/>
      <c r="AH186" s="409"/>
      <c r="AI186" s="409"/>
      <c r="AJ186" s="410"/>
      <c r="AK186" s="135"/>
      <c r="AL186" s="135"/>
      <c r="AM186" s="135"/>
      <c r="AN186" s="136"/>
      <c r="AO186" s="194"/>
      <c r="AP186" s="135"/>
      <c r="AQ186" s="135"/>
      <c r="AR186" s="135"/>
      <c r="AS186" s="135"/>
      <c r="AT186" s="135"/>
      <c r="AU186" s="135"/>
      <c r="AV186" s="135"/>
      <c r="AW186" s="195"/>
    </row>
    <row r="187" spans="1:49" ht="13.5">
      <c r="A187" s="196"/>
      <c r="B187" s="197"/>
      <c r="C187" s="197"/>
      <c r="D187" s="198"/>
      <c r="E187" s="192" t="s">
        <v>21</v>
      </c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91"/>
      <c r="Q187" s="192"/>
      <c r="R187" s="191"/>
      <c r="S187" s="448"/>
      <c r="T187" s="449"/>
      <c r="U187" s="449"/>
      <c r="V187" s="449"/>
      <c r="W187" s="450"/>
      <c r="X187" s="460"/>
      <c r="Y187" s="461"/>
      <c r="Z187" s="461"/>
      <c r="AA187" s="461"/>
      <c r="AB187" s="462"/>
      <c r="AC187" s="417">
        <f>AC55</f>
        <v>0</v>
      </c>
      <c r="AD187" s="418"/>
      <c r="AE187" s="418"/>
      <c r="AF187" s="418"/>
      <c r="AG187" s="418"/>
      <c r="AH187" s="418"/>
      <c r="AI187" s="418"/>
      <c r="AJ187" s="419"/>
      <c r="AK187" s="116"/>
      <c r="AL187" s="116"/>
      <c r="AM187" s="116"/>
      <c r="AN187" s="191"/>
      <c r="AO187" s="192"/>
      <c r="AP187" s="116"/>
      <c r="AQ187" s="116"/>
      <c r="AR187" s="116"/>
      <c r="AS187" s="116"/>
      <c r="AT187" s="116"/>
      <c r="AU187" s="116"/>
      <c r="AV187" s="116"/>
      <c r="AW187" s="193"/>
    </row>
    <row r="188" spans="1:49" ht="13.5">
      <c r="A188" s="196"/>
      <c r="B188" s="197"/>
      <c r="C188" s="197"/>
      <c r="D188" s="198"/>
      <c r="E188" s="194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6"/>
      <c r="Q188" s="194"/>
      <c r="R188" s="136"/>
      <c r="S188" s="451"/>
      <c r="T188" s="452"/>
      <c r="U188" s="452"/>
      <c r="V188" s="452"/>
      <c r="W188" s="453"/>
      <c r="X188" s="463"/>
      <c r="Y188" s="464"/>
      <c r="Z188" s="464"/>
      <c r="AA188" s="464"/>
      <c r="AB188" s="465"/>
      <c r="AC188" s="426"/>
      <c r="AD188" s="427"/>
      <c r="AE188" s="427"/>
      <c r="AF188" s="427"/>
      <c r="AG188" s="427"/>
      <c r="AH188" s="427"/>
      <c r="AI188" s="427"/>
      <c r="AJ188" s="428"/>
      <c r="AK188" s="135"/>
      <c r="AL188" s="135"/>
      <c r="AM188" s="135"/>
      <c r="AN188" s="136"/>
      <c r="AO188" s="194"/>
      <c r="AP188" s="135"/>
      <c r="AQ188" s="135"/>
      <c r="AR188" s="135"/>
      <c r="AS188" s="135"/>
      <c r="AT188" s="135"/>
      <c r="AU188" s="135"/>
      <c r="AV188" s="135"/>
      <c r="AW188" s="195"/>
    </row>
    <row r="189" spans="1:49" ht="13.5">
      <c r="A189" s="196"/>
      <c r="B189" s="197"/>
      <c r="C189" s="197"/>
      <c r="D189" s="198"/>
      <c r="E189" s="192" t="s">
        <v>20</v>
      </c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91"/>
      <c r="Q189" s="466">
        <f>Q57</f>
        <v>0.1</v>
      </c>
      <c r="R189" s="467"/>
      <c r="S189" s="199"/>
      <c r="T189" s="200"/>
      <c r="U189" s="200"/>
      <c r="V189" s="200"/>
      <c r="W189" s="201"/>
      <c r="X189" s="205"/>
      <c r="Y189" s="206"/>
      <c r="Z189" s="206"/>
      <c r="AA189" s="206"/>
      <c r="AB189" s="207"/>
      <c r="AC189" s="417">
        <f>AC57</f>
        <v>0</v>
      </c>
      <c r="AD189" s="418"/>
      <c r="AE189" s="418"/>
      <c r="AF189" s="418"/>
      <c r="AG189" s="418"/>
      <c r="AH189" s="418"/>
      <c r="AI189" s="418"/>
      <c r="AJ189" s="419"/>
      <c r="AK189" s="116"/>
      <c r="AL189" s="116"/>
      <c r="AM189" s="116"/>
      <c r="AN189" s="191"/>
      <c r="AO189" s="192"/>
      <c r="AP189" s="116"/>
      <c r="AQ189" s="116"/>
      <c r="AR189" s="116"/>
      <c r="AS189" s="116"/>
      <c r="AT189" s="116"/>
      <c r="AU189" s="116"/>
      <c r="AV189" s="116"/>
      <c r="AW189" s="193"/>
    </row>
    <row r="190" spans="1:49" ht="13.5">
      <c r="A190" s="217"/>
      <c r="B190" s="218"/>
      <c r="C190" s="218"/>
      <c r="D190" s="192"/>
      <c r="E190" s="219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220"/>
      <c r="Q190" s="468"/>
      <c r="R190" s="469"/>
      <c r="S190" s="225"/>
      <c r="T190" s="226"/>
      <c r="U190" s="226"/>
      <c r="V190" s="226"/>
      <c r="W190" s="227"/>
      <c r="X190" s="208"/>
      <c r="Y190" s="209"/>
      <c r="Z190" s="209"/>
      <c r="AA190" s="209"/>
      <c r="AB190" s="210"/>
      <c r="AC190" s="420"/>
      <c r="AD190" s="421"/>
      <c r="AE190" s="421"/>
      <c r="AF190" s="421"/>
      <c r="AG190" s="421"/>
      <c r="AH190" s="421"/>
      <c r="AI190" s="421"/>
      <c r="AJ190" s="422"/>
      <c r="AK190" s="117"/>
      <c r="AL190" s="117"/>
      <c r="AM190" s="117"/>
      <c r="AN190" s="220"/>
      <c r="AO190" s="234"/>
      <c r="AP190" s="81"/>
      <c r="AQ190" s="81"/>
      <c r="AR190" s="81"/>
      <c r="AS190" s="81"/>
      <c r="AT190" s="81"/>
      <c r="AU190" s="81"/>
      <c r="AV190" s="81"/>
      <c r="AW190" s="76"/>
    </row>
    <row r="191" spans="1:49" ht="15" customHeight="1">
      <c r="A191" s="235" t="s">
        <v>38</v>
      </c>
      <c r="B191" s="236"/>
      <c r="C191" s="236"/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236"/>
      <c r="Q191" s="236"/>
      <c r="R191" s="236"/>
      <c r="S191" s="236"/>
      <c r="T191" s="236"/>
      <c r="U191" s="236"/>
      <c r="V191" s="236"/>
      <c r="W191" s="237"/>
      <c r="X191" s="241"/>
      <c r="Y191" s="236"/>
      <c r="Z191" s="236"/>
      <c r="AA191" s="236"/>
      <c r="AB191" s="237"/>
      <c r="AC191" s="470">
        <f>AC59</f>
        <v>0</v>
      </c>
      <c r="AD191" s="471"/>
      <c r="AE191" s="471"/>
      <c r="AF191" s="471"/>
      <c r="AG191" s="471"/>
      <c r="AH191" s="471"/>
      <c r="AI191" s="471"/>
      <c r="AJ191" s="472"/>
      <c r="AK191" s="81"/>
      <c r="AL191" s="81"/>
      <c r="AM191" s="81"/>
      <c r="AN191" s="133"/>
      <c r="AO191" s="249"/>
      <c r="AP191" s="131"/>
      <c r="AQ191" s="131"/>
      <c r="AR191" s="131"/>
      <c r="AS191" s="131"/>
      <c r="AT191" s="131"/>
      <c r="AU191" s="131"/>
      <c r="AV191" s="131"/>
      <c r="AW191" s="250"/>
    </row>
    <row r="192" spans="1:49" ht="15" customHeight="1">
      <c r="A192" s="238"/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40"/>
      <c r="X192" s="242"/>
      <c r="Y192" s="239"/>
      <c r="Z192" s="239"/>
      <c r="AA192" s="239"/>
      <c r="AB192" s="240"/>
      <c r="AC192" s="473"/>
      <c r="AD192" s="474"/>
      <c r="AE192" s="474"/>
      <c r="AF192" s="474"/>
      <c r="AG192" s="474"/>
      <c r="AH192" s="474"/>
      <c r="AI192" s="474"/>
      <c r="AJ192" s="475"/>
      <c r="AK192" s="117"/>
      <c r="AL192" s="117"/>
      <c r="AM192" s="117"/>
      <c r="AN192" s="220"/>
      <c r="AO192" s="219"/>
      <c r="AP192" s="117"/>
      <c r="AQ192" s="117"/>
      <c r="AR192" s="117"/>
      <c r="AS192" s="117"/>
      <c r="AT192" s="117"/>
      <c r="AU192" s="117"/>
      <c r="AV192" s="117"/>
      <c r="AW192" s="251"/>
    </row>
    <row r="193" spans="1:49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8"/>
      <c r="W193" s="8"/>
      <c r="X193" s="8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ht="13.5" customHeight="1">
      <c r="A194" s="263" t="s">
        <v>19</v>
      </c>
      <c r="B194" s="264"/>
      <c r="C194" s="264"/>
      <c r="D194" s="264"/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V194" s="265"/>
      <c r="W194" s="36"/>
      <c r="X194" s="266"/>
      <c r="Y194" s="141"/>
      <c r="Z194" s="141"/>
      <c r="AA194" s="267"/>
      <c r="AB194" s="231"/>
      <c r="AC194" s="231"/>
      <c r="AD194" s="231"/>
      <c r="AE194" s="231"/>
      <c r="AF194" s="231"/>
      <c r="AG194" s="231"/>
      <c r="AH194" s="231"/>
      <c r="AI194" s="232"/>
      <c r="AJ194" s="4"/>
      <c r="AK194" s="233"/>
      <c r="AL194" s="231"/>
      <c r="AM194" s="231"/>
      <c r="AN194" s="231"/>
      <c r="AO194" s="231"/>
      <c r="AP194" s="231"/>
      <c r="AQ194" s="231"/>
      <c r="AR194" s="231"/>
      <c r="AS194" s="252" t="s">
        <v>18</v>
      </c>
      <c r="AT194" s="252"/>
      <c r="AU194" s="252"/>
      <c r="AV194" s="253"/>
      <c r="AW194" s="254"/>
    </row>
    <row r="195" spans="1:49" ht="13.5">
      <c r="A195" s="196"/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258"/>
      <c r="W195" s="37"/>
      <c r="X195" s="196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258"/>
      <c r="AJ195" s="3"/>
      <c r="AK195" s="196"/>
      <c r="AL195" s="197"/>
      <c r="AM195" s="197"/>
      <c r="AN195" s="197"/>
      <c r="AO195" s="197"/>
      <c r="AP195" s="197"/>
      <c r="AQ195" s="197"/>
      <c r="AR195" s="197"/>
      <c r="AS195" s="197"/>
      <c r="AT195" s="197"/>
      <c r="AU195" s="197"/>
      <c r="AV195" s="198"/>
      <c r="AW195" s="258"/>
    </row>
    <row r="196" spans="1:49" ht="13.5">
      <c r="A196" s="196"/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258"/>
      <c r="W196" s="37"/>
      <c r="X196" s="196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258"/>
      <c r="AJ196" s="3"/>
      <c r="AK196" s="196"/>
      <c r="AL196" s="197"/>
      <c r="AM196" s="197"/>
      <c r="AN196" s="197"/>
      <c r="AO196" s="197"/>
      <c r="AP196" s="197"/>
      <c r="AQ196" s="197"/>
      <c r="AR196" s="197"/>
      <c r="AS196" s="197"/>
      <c r="AT196" s="197"/>
      <c r="AU196" s="197"/>
      <c r="AV196" s="198"/>
      <c r="AW196" s="258"/>
    </row>
    <row r="197" spans="1:49" ht="13.5">
      <c r="A197" s="196"/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258"/>
      <c r="W197" s="37"/>
      <c r="X197" s="196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258"/>
      <c r="AJ197" s="3"/>
      <c r="AK197" s="196"/>
      <c r="AL197" s="197"/>
      <c r="AM197" s="197"/>
      <c r="AN197" s="197"/>
      <c r="AO197" s="197"/>
      <c r="AP197" s="197"/>
      <c r="AQ197" s="197"/>
      <c r="AR197" s="197"/>
      <c r="AS197" s="197"/>
      <c r="AT197" s="197"/>
      <c r="AU197" s="197"/>
      <c r="AV197" s="198"/>
      <c r="AW197" s="258"/>
    </row>
    <row r="198" spans="1:49" ht="13.5">
      <c r="A198" s="259"/>
      <c r="B198" s="260"/>
      <c r="C198" s="260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1"/>
      <c r="W198" s="37"/>
      <c r="X198" s="259"/>
      <c r="Y198" s="260"/>
      <c r="Z198" s="260"/>
      <c r="AA198" s="260"/>
      <c r="AB198" s="260"/>
      <c r="AC198" s="260"/>
      <c r="AD198" s="260"/>
      <c r="AE198" s="260"/>
      <c r="AF198" s="260"/>
      <c r="AG198" s="260"/>
      <c r="AH198" s="260"/>
      <c r="AI198" s="261"/>
      <c r="AJ198" s="3"/>
      <c r="AK198" s="259"/>
      <c r="AL198" s="260"/>
      <c r="AM198" s="260"/>
      <c r="AN198" s="260"/>
      <c r="AO198" s="260"/>
      <c r="AP198" s="260"/>
      <c r="AQ198" s="260"/>
      <c r="AR198" s="260"/>
      <c r="AS198" s="260"/>
      <c r="AT198" s="260"/>
      <c r="AU198" s="260"/>
      <c r="AV198" s="262"/>
      <c r="AW198" s="261"/>
    </row>
  </sheetData>
  <sheetProtection password="CA3D" sheet="1" selectLockedCells="1"/>
  <mergeCells count="633">
    <mergeCell ref="A20:Q20"/>
    <mergeCell ref="R20:T20"/>
    <mergeCell ref="A86:Q86"/>
    <mergeCell ref="R86:T86"/>
    <mergeCell ref="A152:Q152"/>
    <mergeCell ref="R152:T152"/>
    <mergeCell ref="S99:W100"/>
    <mergeCell ref="A125:W126"/>
    <mergeCell ref="C119:D120"/>
    <mergeCell ref="E119:P120"/>
    <mergeCell ref="A111:B112"/>
    <mergeCell ref="S115:W116"/>
    <mergeCell ref="S113:W114"/>
    <mergeCell ref="Q123:R124"/>
    <mergeCell ref="A115:B116"/>
    <mergeCell ref="E115:P116"/>
    <mergeCell ref="Q115:R116"/>
    <mergeCell ref="A113:B114"/>
    <mergeCell ref="Q113:R114"/>
    <mergeCell ref="S111:W112"/>
    <mergeCell ref="H153:I154"/>
    <mergeCell ref="J153:O154"/>
    <mergeCell ref="P153:Q154"/>
    <mergeCell ref="R153:T154"/>
    <mergeCell ref="S107:W108"/>
    <mergeCell ref="S105:W106"/>
    <mergeCell ref="S119:W120"/>
    <mergeCell ref="S117:W118"/>
    <mergeCell ref="U152:AC152"/>
    <mergeCell ref="Z144:AB144"/>
    <mergeCell ref="A87:G88"/>
    <mergeCell ref="H87:I88"/>
    <mergeCell ref="J87:O88"/>
    <mergeCell ref="P87:Q88"/>
    <mergeCell ref="A59:W60"/>
    <mergeCell ref="S33:W34"/>
    <mergeCell ref="S35:W36"/>
    <mergeCell ref="S37:W38"/>
    <mergeCell ref="S39:W40"/>
    <mergeCell ref="U86:AC86"/>
    <mergeCell ref="S29:W30"/>
    <mergeCell ref="S25:W26"/>
    <mergeCell ref="AT12:AU14"/>
    <mergeCell ref="AC12:AS14"/>
    <mergeCell ref="AC78:AS80"/>
    <mergeCell ref="AT78:AU80"/>
    <mergeCell ref="Z78:AB78"/>
    <mergeCell ref="AU72:AU73"/>
    <mergeCell ref="AT72:AT73"/>
    <mergeCell ref="AR72:AR73"/>
    <mergeCell ref="AC183:AJ184"/>
    <mergeCell ref="Z15:AD15"/>
    <mergeCell ref="AE15:AQ15"/>
    <mergeCell ref="Z16:AD16"/>
    <mergeCell ref="AC177:AJ178"/>
    <mergeCell ref="AK177:AN178"/>
    <mergeCell ref="AK173:AN174"/>
    <mergeCell ref="AO173:AW174"/>
    <mergeCell ref="AK175:AN176"/>
    <mergeCell ref="AO175:AW176"/>
    <mergeCell ref="AO187:AW188"/>
    <mergeCell ref="AK189:AN190"/>
    <mergeCell ref="Z147:AD147"/>
    <mergeCell ref="AE147:AQ147"/>
    <mergeCell ref="Z82:AD82"/>
    <mergeCell ref="Z81:AD81"/>
    <mergeCell ref="AC187:AJ188"/>
    <mergeCell ref="AK179:AN180"/>
    <mergeCell ref="AO179:AW180"/>
    <mergeCell ref="AK181:AN182"/>
    <mergeCell ref="AO191:AW192"/>
    <mergeCell ref="AK187:AN188"/>
    <mergeCell ref="AS194:AW194"/>
    <mergeCell ref="AO189:AW190"/>
    <mergeCell ref="AO185:AW186"/>
    <mergeCell ref="AO181:AW182"/>
    <mergeCell ref="AK194:AN194"/>
    <mergeCell ref="AO194:AR194"/>
    <mergeCell ref="AK183:AN184"/>
    <mergeCell ref="AO183:AW184"/>
    <mergeCell ref="AF195:AI198"/>
    <mergeCell ref="AK195:AN198"/>
    <mergeCell ref="AO195:AR198"/>
    <mergeCell ref="AO3:AU4"/>
    <mergeCell ref="AO69:AU70"/>
    <mergeCell ref="AO135:AU136"/>
    <mergeCell ref="AE16:AQ16"/>
    <mergeCell ref="AS195:AW198"/>
    <mergeCell ref="AC185:AJ186"/>
    <mergeCell ref="AK185:AN186"/>
    <mergeCell ref="A195:V198"/>
    <mergeCell ref="X195:AA198"/>
    <mergeCell ref="AB195:AE198"/>
    <mergeCell ref="X191:AB192"/>
    <mergeCell ref="AC191:AJ192"/>
    <mergeCell ref="AK191:AN192"/>
    <mergeCell ref="A194:V194"/>
    <mergeCell ref="X194:AA194"/>
    <mergeCell ref="AB194:AE194"/>
    <mergeCell ref="AF194:AI194"/>
    <mergeCell ref="A189:B190"/>
    <mergeCell ref="C189:D190"/>
    <mergeCell ref="E189:P190"/>
    <mergeCell ref="Q189:R190"/>
    <mergeCell ref="X189:AB190"/>
    <mergeCell ref="AC189:AJ190"/>
    <mergeCell ref="S189:W190"/>
    <mergeCell ref="S187:W188"/>
    <mergeCell ref="A187:B188"/>
    <mergeCell ref="C187:D188"/>
    <mergeCell ref="E187:P188"/>
    <mergeCell ref="Q187:R188"/>
    <mergeCell ref="X187:AB188"/>
    <mergeCell ref="A185:B186"/>
    <mergeCell ref="C185:D186"/>
    <mergeCell ref="E185:P186"/>
    <mergeCell ref="Q185:R186"/>
    <mergeCell ref="X185:AB186"/>
    <mergeCell ref="S185:W186"/>
    <mergeCell ref="Q181:R182"/>
    <mergeCell ref="X181:AB182"/>
    <mergeCell ref="AC181:AJ182"/>
    <mergeCell ref="A183:B184"/>
    <mergeCell ref="C183:D184"/>
    <mergeCell ref="E183:P184"/>
    <mergeCell ref="Q183:R184"/>
    <mergeCell ref="X183:AB184"/>
    <mergeCell ref="S183:W184"/>
    <mergeCell ref="S181:W182"/>
    <mergeCell ref="E177:P178"/>
    <mergeCell ref="A181:B182"/>
    <mergeCell ref="C181:D182"/>
    <mergeCell ref="E181:P182"/>
    <mergeCell ref="A179:B180"/>
    <mergeCell ref="C179:D180"/>
    <mergeCell ref="E179:P180"/>
    <mergeCell ref="Q179:R180"/>
    <mergeCell ref="X179:AB180"/>
    <mergeCell ref="AC179:AJ180"/>
    <mergeCell ref="Q177:R178"/>
    <mergeCell ref="X177:AB178"/>
    <mergeCell ref="S179:W180"/>
    <mergeCell ref="S177:W178"/>
    <mergeCell ref="AO177:AW178"/>
    <mergeCell ref="A175:B176"/>
    <mergeCell ref="C175:D176"/>
    <mergeCell ref="E175:P176"/>
    <mergeCell ref="Q175:R176"/>
    <mergeCell ref="X175:AB176"/>
    <mergeCell ref="AC175:AJ176"/>
    <mergeCell ref="S175:W176"/>
    <mergeCell ref="A177:B178"/>
    <mergeCell ref="C177:D178"/>
    <mergeCell ref="A173:B174"/>
    <mergeCell ref="C173:D174"/>
    <mergeCell ref="E173:P174"/>
    <mergeCell ref="Q173:R174"/>
    <mergeCell ref="X173:AB174"/>
    <mergeCell ref="AC173:AJ174"/>
    <mergeCell ref="S173:W174"/>
    <mergeCell ref="AO169:AW170"/>
    <mergeCell ref="A171:B172"/>
    <mergeCell ref="C171:D172"/>
    <mergeCell ref="E171:P172"/>
    <mergeCell ref="Q171:R172"/>
    <mergeCell ref="X171:AB172"/>
    <mergeCell ref="AC171:AJ172"/>
    <mergeCell ref="A169:B170"/>
    <mergeCell ref="AK171:AN172"/>
    <mergeCell ref="AO171:AW172"/>
    <mergeCell ref="C169:D170"/>
    <mergeCell ref="E169:P170"/>
    <mergeCell ref="Q169:R170"/>
    <mergeCell ref="X169:AB170"/>
    <mergeCell ref="S169:W170"/>
    <mergeCell ref="AO165:AW166"/>
    <mergeCell ref="AK167:AN168"/>
    <mergeCell ref="AO167:AW168"/>
    <mergeCell ref="AC169:AJ170"/>
    <mergeCell ref="AK169:AN170"/>
    <mergeCell ref="AK165:AN166"/>
    <mergeCell ref="A167:B168"/>
    <mergeCell ref="C167:D168"/>
    <mergeCell ref="E167:P168"/>
    <mergeCell ref="Q167:R168"/>
    <mergeCell ref="X167:AB168"/>
    <mergeCell ref="AC167:AJ168"/>
    <mergeCell ref="A165:B166"/>
    <mergeCell ref="C165:D166"/>
    <mergeCell ref="E165:P166"/>
    <mergeCell ref="Q165:R166"/>
    <mergeCell ref="X165:AB166"/>
    <mergeCell ref="AC165:AJ166"/>
    <mergeCell ref="AO161:AW162"/>
    <mergeCell ref="A163:B164"/>
    <mergeCell ref="C163:D164"/>
    <mergeCell ref="E163:P164"/>
    <mergeCell ref="Q163:R164"/>
    <mergeCell ref="X163:AB164"/>
    <mergeCell ref="AC163:AJ164"/>
    <mergeCell ref="A161:B162"/>
    <mergeCell ref="AK163:AN164"/>
    <mergeCell ref="AO163:AW164"/>
    <mergeCell ref="C161:D162"/>
    <mergeCell ref="E161:P162"/>
    <mergeCell ref="Q161:R162"/>
    <mergeCell ref="X161:AB162"/>
    <mergeCell ref="S161:W162"/>
    <mergeCell ref="AC161:AJ162"/>
    <mergeCell ref="AK161:AN162"/>
    <mergeCell ref="AC157:AJ158"/>
    <mergeCell ref="AK157:AN158"/>
    <mergeCell ref="AO157:AW158"/>
    <mergeCell ref="AK159:AN160"/>
    <mergeCell ref="AO159:AW160"/>
    <mergeCell ref="A159:B160"/>
    <mergeCell ref="C159:D160"/>
    <mergeCell ref="E159:P160"/>
    <mergeCell ref="Q159:R160"/>
    <mergeCell ref="X159:AB160"/>
    <mergeCell ref="S93:W94"/>
    <mergeCell ref="AC159:AJ160"/>
    <mergeCell ref="AD153:AW154"/>
    <mergeCell ref="A156:D158"/>
    <mergeCell ref="E156:AJ156"/>
    <mergeCell ref="AK156:AW156"/>
    <mergeCell ref="E157:P158"/>
    <mergeCell ref="Q157:R158"/>
    <mergeCell ref="S123:W124"/>
    <mergeCell ref="X157:AB158"/>
    <mergeCell ref="S121:W122"/>
    <mergeCell ref="A128:V128"/>
    <mergeCell ref="X128:AA128"/>
    <mergeCell ref="A123:B124"/>
    <mergeCell ref="C123:D124"/>
    <mergeCell ref="X123:AB124"/>
    <mergeCell ref="E123:P124"/>
    <mergeCell ref="AD152:AW152"/>
    <mergeCell ref="Z148:AD148"/>
    <mergeCell ref="AE148:AQ148"/>
    <mergeCell ref="AB138:AC138"/>
    <mergeCell ref="A153:G154"/>
    <mergeCell ref="U153:AC154"/>
    <mergeCell ref="AC144:AS146"/>
    <mergeCell ref="AT144:AU146"/>
    <mergeCell ref="A145:F145"/>
    <mergeCell ref="G145:X145"/>
    <mergeCell ref="A146:F148"/>
    <mergeCell ref="G146:X148"/>
    <mergeCell ref="Y138:Y144"/>
    <mergeCell ref="Q134:AF136"/>
    <mergeCell ref="A141:Q143"/>
    <mergeCell ref="R141:T143"/>
    <mergeCell ref="Z141:AB141"/>
    <mergeCell ref="AC141:AU143"/>
    <mergeCell ref="Z138:AA138"/>
    <mergeCell ref="AE138:AF138"/>
    <mergeCell ref="AH138:AI138"/>
    <mergeCell ref="AS138:AS139"/>
    <mergeCell ref="AM138:AQ139"/>
    <mergeCell ref="AR138:AR139"/>
    <mergeCell ref="AO129:AR132"/>
    <mergeCell ref="AS129:AW132"/>
    <mergeCell ref="AT138:AT139"/>
    <mergeCell ref="AU138:AU139"/>
    <mergeCell ref="AF128:AI128"/>
    <mergeCell ref="A129:V132"/>
    <mergeCell ref="X129:AA132"/>
    <mergeCell ref="AB129:AE132"/>
    <mergeCell ref="AF129:AI132"/>
    <mergeCell ref="AK129:AN132"/>
    <mergeCell ref="AK123:AN124"/>
    <mergeCell ref="AK128:AN128"/>
    <mergeCell ref="AO128:AR128"/>
    <mergeCell ref="AO123:AW124"/>
    <mergeCell ref="X125:AB126"/>
    <mergeCell ref="AC125:AJ126"/>
    <mergeCell ref="AK125:AN126"/>
    <mergeCell ref="AO125:AW126"/>
    <mergeCell ref="AS128:AW128"/>
    <mergeCell ref="AB128:AE128"/>
    <mergeCell ref="AC123:AJ124"/>
    <mergeCell ref="AO119:AW120"/>
    <mergeCell ref="A121:B122"/>
    <mergeCell ref="C121:D122"/>
    <mergeCell ref="E121:P122"/>
    <mergeCell ref="Q121:R122"/>
    <mergeCell ref="X121:AB122"/>
    <mergeCell ref="AC121:AJ122"/>
    <mergeCell ref="A119:B120"/>
    <mergeCell ref="AK121:AN122"/>
    <mergeCell ref="AO121:AW122"/>
    <mergeCell ref="A117:B118"/>
    <mergeCell ref="C117:D118"/>
    <mergeCell ref="E117:P118"/>
    <mergeCell ref="Q117:R118"/>
    <mergeCell ref="X117:AB118"/>
    <mergeCell ref="AC117:AJ118"/>
    <mergeCell ref="AC119:AJ120"/>
    <mergeCell ref="AO117:AW118"/>
    <mergeCell ref="Q119:R120"/>
    <mergeCell ref="X115:AB116"/>
    <mergeCell ref="AC115:AJ116"/>
    <mergeCell ref="C111:D112"/>
    <mergeCell ref="E111:P112"/>
    <mergeCell ref="Q111:R112"/>
    <mergeCell ref="AO113:AW114"/>
    <mergeCell ref="AO115:AW116"/>
    <mergeCell ref="X111:AB112"/>
    <mergeCell ref="C113:D114"/>
    <mergeCell ref="E113:P114"/>
    <mergeCell ref="X113:AB114"/>
    <mergeCell ref="AC113:AJ114"/>
    <mergeCell ref="C115:D116"/>
    <mergeCell ref="AO109:AW110"/>
    <mergeCell ref="S171:W172"/>
    <mergeCell ref="S167:W168"/>
    <mergeCell ref="X119:AB120"/>
    <mergeCell ref="S165:W166"/>
    <mergeCell ref="S163:W164"/>
    <mergeCell ref="S159:W160"/>
    <mergeCell ref="S157:W158"/>
    <mergeCell ref="AO111:AW112"/>
    <mergeCell ref="A109:B110"/>
    <mergeCell ref="C109:D110"/>
    <mergeCell ref="E109:P110"/>
    <mergeCell ref="Q109:R110"/>
    <mergeCell ref="X109:AB110"/>
    <mergeCell ref="AC109:AJ110"/>
    <mergeCell ref="S109:W110"/>
    <mergeCell ref="AK119:AN120"/>
    <mergeCell ref="AO105:AW106"/>
    <mergeCell ref="A107:B108"/>
    <mergeCell ref="C107:D108"/>
    <mergeCell ref="E107:P108"/>
    <mergeCell ref="Q107:R108"/>
    <mergeCell ref="X107:AB108"/>
    <mergeCell ref="AC107:AJ108"/>
    <mergeCell ref="AK107:AN108"/>
    <mergeCell ref="AO107:AW108"/>
    <mergeCell ref="A105:B106"/>
    <mergeCell ref="C105:D106"/>
    <mergeCell ref="E105:P106"/>
    <mergeCell ref="Q105:R106"/>
    <mergeCell ref="X105:AB106"/>
    <mergeCell ref="AC105:AJ106"/>
    <mergeCell ref="AC103:AJ104"/>
    <mergeCell ref="AK103:AN104"/>
    <mergeCell ref="AK115:AN116"/>
    <mergeCell ref="AC111:AJ112"/>
    <mergeCell ref="AK111:AN112"/>
    <mergeCell ref="AK117:AN118"/>
    <mergeCell ref="AK105:AN106"/>
    <mergeCell ref="AK109:AN110"/>
    <mergeCell ref="AK113:AN114"/>
    <mergeCell ref="AK101:AN102"/>
    <mergeCell ref="AO101:AW102"/>
    <mergeCell ref="C103:D104"/>
    <mergeCell ref="E103:P104"/>
    <mergeCell ref="Q103:R104"/>
    <mergeCell ref="X103:AB104"/>
    <mergeCell ref="AO103:AW104"/>
    <mergeCell ref="S103:W104"/>
    <mergeCell ref="S101:W102"/>
    <mergeCell ref="AC101:AJ102"/>
    <mergeCell ref="A101:B102"/>
    <mergeCell ref="C101:D102"/>
    <mergeCell ref="E101:P102"/>
    <mergeCell ref="Q101:R102"/>
    <mergeCell ref="A103:B104"/>
    <mergeCell ref="X101:AB102"/>
    <mergeCell ref="AK97:AN98"/>
    <mergeCell ref="AO97:AW98"/>
    <mergeCell ref="A99:B100"/>
    <mergeCell ref="C99:D100"/>
    <mergeCell ref="E99:P100"/>
    <mergeCell ref="Q99:R100"/>
    <mergeCell ref="X99:AB100"/>
    <mergeCell ref="AC99:AJ100"/>
    <mergeCell ref="AK99:AN100"/>
    <mergeCell ref="AO99:AW100"/>
    <mergeCell ref="AC95:AJ96"/>
    <mergeCell ref="AK95:AN96"/>
    <mergeCell ref="AO95:AW96"/>
    <mergeCell ref="A97:B98"/>
    <mergeCell ref="C97:D98"/>
    <mergeCell ref="E97:P98"/>
    <mergeCell ref="Q97:R98"/>
    <mergeCell ref="X97:AB98"/>
    <mergeCell ref="AC97:AJ98"/>
    <mergeCell ref="A95:B96"/>
    <mergeCell ref="C95:D96"/>
    <mergeCell ref="E95:P96"/>
    <mergeCell ref="Q95:R96"/>
    <mergeCell ref="X95:AB96"/>
    <mergeCell ref="S95:W96"/>
    <mergeCell ref="S97:W98"/>
    <mergeCell ref="A191:W192"/>
    <mergeCell ref="AO91:AW92"/>
    <mergeCell ref="A93:B94"/>
    <mergeCell ref="C93:D94"/>
    <mergeCell ref="E93:P94"/>
    <mergeCell ref="Q93:R94"/>
    <mergeCell ref="X93:AB94"/>
    <mergeCell ref="AC93:AJ94"/>
    <mergeCell ref="AK93:AN94"/>
    <mergeCell ref="AO93:AW94"/>
    <mergeCell ref="A90:D92"/>
    <mergeCell ref="E90:AJ90"/>
    <mergeCell ref="AK90:AW90"/>
    <mergeCell ref="E91:P92"/>
    <mergeCell ref="Q91:R92"/>
    <mergeCell ref="X91:AB92"/>
    <mergeCell ref="AC91:AJ92"/>
    <mergeCell ref="AK91:AN92"/>
    <mergeCell ref="S91:W92"/>
    <mergeCell ref="AD86:AW86"/>
    <mergeCell ref="U87:AC88"/>
    <mergeCell ref="A79:F79"/>
    <mergeCell ref="G79:X79"/>
    <mergeCell ref="A80:F82"/>
    <mergeCell ref="G80:X82"/>
    <mergeCell ref="AD87:AW88"/>
    <mergeCell ref="AE81:AQ81"/>
    <mergeCell ref="R87:T88"/>
    <mergeCell ref="AE82:AQ82"/>
    <mergeCell ref="AS72:AS73"/>
    <mergeCell ref="Y72:Y78"/>
    <mergeCell ref="A75:Q77"/>
    <mergeCell ref="R75:T77"/>
    <mergeCell ref="Z75:AB75"/>
    <mergeCell ref="AC75:AU77"/>
    <mergeCell ref="Z72:AA72"/>
    <mergeCell ref="Q68:AF70"/>
    <mergeCell ref="AB72:AC72"/>
    <mergeCell ref="AE72:AF72"/>
    <mergeCell ref="AH72:AI72"/>
    <mergeCell ref="AM72:AQ73"/>
    <mergeCell ref="AB62:AE62"/>
    <mergeCell ref="AF62:AI62"/>
    <mergeCell ref="AK62:AN62"/>
    <mergeCell ref="AO62:AR62"/>
    <mergeCell ref="G13:X13"/>
    <mergeCell ref="AC9:AU11"/>
    <mergeCell ref="Z9:AB9"/>
    <mergeCell ref="Z12:AB12"/>
    <mergeCell ref="S53:W54"/>
    <mergeCell ref="S27:W28"/>
    <mergeCell ref="AO53:AW54"/>
    <mergeCell ref="AO51:AW52"/>
    <mergeCell ref="AO49:AW50"/>
    <mergeCell ref="AO47:AW48"/>
    <mergeCell ref="AS62:AW62"/>
    <mergeCell ref="A63:V66"/>
    <mergeCell ref="X63:AA66"/>
    <mergeCell ref="AB63:AE66"/>
    <mergeCell ref="AF63:AI66"/>
    <mergeCell ref="AK63:AN66"/>
    <mergeCell ref="AO63:AR66"/>
    <mergeCell ref="AS63:AW66"/>
    <mergeCell ref="A62:V62"/>
    <mergeCell ref="X62:AA62"/>
    <mergeCell ref="AO59:AW60"/>
    <mergeCell ref="AO57:AW58"/>
    <mergeCell ref="A57:B58"/>
    <mergeCell ref="C57:D58"/>
    <mergeCell ref="X57:AB58"/>
    <mergeCell ref="AC57:AJ58"/>
    <mergeCell ref="Q57:R58"/>
    <mergeCell ref="AC59:AJ60"/>
    <mergeCell ref="AK59:AN60"/>
    <mergeCell ref="S57:W58"/>
    <mergeCell ref="AO55:AW56"/>
    <mergeCell ref="A55:B56"/>
    <mergeCell ref="C55:D56"/>
    <mergeCell ref="X55:AB56"/>
    <mergeCell ref="AC55:AJ56"/>
    <mergeCell ref="Q55:R56"/>
    <mergeCell ref="AK55:AN56"/>
    <mergeCell ref="E55:P56"/>
    <mergeCell ref="S55:W56"/>
    <mergeCell ref="A53:B54"/>
    <mergeCell ref="C53:D54"/>
    <mergeCell ref="X53:AB54"/>
    <mergeCell ref="AC53:AJ54"/>
    <mergeCell ref="Q53:R54"/>
    <mergeCell ref="AK53:AN54"/>
    <mergeCell ref="E53:P54"/>
    <mergeCell ref="A51:B52"/>
    <mergeCell ref="C51:D52"/>
    <mergeCell ref="X51:AB52"/>
    <mergeCell ref="AC51:AJ52"/>
    <mergeCell ref="Q51:R52"/>
    <mergeCell ref="AK51:AN52"/>
    <mergeCell ref="E51:P52"/>
    <mergeCell ref="S51:W52"/>
    <mergeCell ref="A49:B50"/>
    <mergeCell ref="C49:D50"/>
    <mergeCell ref="X49:AB50"/>
    <mergeCell ref="AC49:AJ50"/>
    <mergeCell ref="Q49:R50"/>
    <mergeCell ref="AK49:AN50"/>
    <mergeCell ref="E49:P50"/>
    <mergeCell ref="S49:W50"/>
    <mergeCell ref="A47:B48"/>
    <mergeCell ref="C47:D48"/>
    <mergeCell ref="X47:AB48"/>
    <mergeCell ref="AC47:AJ48"/>
    <mergeCell ref="Q47:R48"/>
    <mergeCell ref="AK47:AN48"/>
    <mergeCell ref="E47:P48"/>
    <mergeCell ref="S47:W48"/>
    <mergeCell ref="AO45:AW46"/>
    <mergeCell ref="A45:B46"/>
    <mergeCell ref="C45:D46"/>
    <mergeCell ref="X45:AB46"/>
    <mergeCell ref="AC45:AJ46"/>
    <mergeCell ref="Q45:R46"/>
    <mergeCell ref="AK45:AN46"/>
    <mergeCell ref="E45:P46"/>
    <mergeCell ref="S45:W46"/>
    <mergeCell ref="AO43:AW44"/>
    <mergeCell ref="A43:B44"/>
    <mergeCell ref="C43:D44"/>
    <mergeCell ref="X43:AB44"/>
    <mergeCell ref="AC43:AJ44"/>
    <mergeCell ref="Q43:R44"/>
    <mergeCell ref="AK43:AN44"/>
    <mergeCell ref="E43:P44"/>
    <mergeCell ref="S43:W44"/>
    <mergeCell ref="AO41:AW42"/>
    <mergeCell ref="A41:B42"/>
    <mergeCell ref="C41:D42"/>
    <mergeCell ref="X41:AB42"/>
    <mergeCell ref="AC41:AJ42"/>
    <mergeCell ref="Q41:R42"/>
    <mergeCell ref="AK41:AN42"/>
    <mergeCell ref="E41:P42"/>
    <mergeCell ref="S41:W42"/>
    <mergeCell ref="AO39:AW40"/>
    <mergeCell ref="A39:B40"/>
    <mergeCell ref="C39:D40"/>
    <mergeCell ref="X39:AB40"/>
    <mergeCell ref="AC39:AJ40"/>
    <mergeCell ref="Q39:R40"/>
    <mergeCell ref="AK39:AN40"/>
    <mergeCell ref="E39:P40"/>
    <mergeCell ref="AO37:AW38"/>
    <mergeCell ref="A37:B38"/>
    <mergeCell ref="C37:D38"/>
    <mergeCell ref="X37:AB38"/>
    <mergeCell ref="AC37:AJ38"/>
    <mergeCell ref="Q37:R38"/>
    <mergeCell ref="AK37:AN38"/>
    <mergeCell ref="E37:P38"/>
    <mergeCell ref="AO35:AW36"/>
    <mergeCell ref="A35:B36"/>
    <mergeCell ref="C35:D36"/>
    <mergeCell ref="X35:AB36"/>
    <mergeCell ref="AC35:AJ36"/>
    <mergeCell ref="Q35:R36"/>
    <mergeCell ref="AK35:AN36"/>
    <mergeCell ref="E35:P36"/>
    <mergeCell ref="E31:P32"/>
    <mergeCell ref="AO33:AW34"/>
    <mergeCell ref="A33:B34"/>
    <mergeCell ref="C33:D34"/>
    <mergeCell ref="X33:AB34"/>
    <mergeCell ref="AC33:AJ34"/>
    <mergeCell ref="Q33:R34"/>
    <mergeCell ref="AK33:AN34"/>
    <mergeCell ref="E33:P34"/>
    <mergeCell ref="S31:W32"/>
    <mergeCell ref="Q29:R30"/>
    <mergeCell ref="AK29:AN30"/>
    <mergeCell ref="E29:P30"/>
    <mergeCell ref="AO31:AW32"/>
    <mergeCell ref="A31:B32"/>
    <mergeCell ref="C31:D32"/>
    <mergeCell ref="X31:AB32"/>
    <mergeCell ref="AC31:AJ32"/>
    <mergeCell ref="Q31:R32"/>
    <mergeCell ref="AK31:AN32"/>
    <mergeCell ref="AO27:AW28"/>
    <mergeCell ref="A27:B28"/>
    <mergeCell ref="C27:D28"/>
    <mergeCell ref="AK27:AN28"/>
    <mergeCell ref="AO29:AW30"/>
    <mergeCell ref="A29:B30"/>
    <mergeCell ref="C29:D30"/>
    <mergeCell ref="X29:AB30"/>
    <mergeCell ref="AC29:AJ30"/>
    <mergeCell ref="Q27:R28"/>
    <mergeCell ref="A24:D26"/>
    <mergeCell ref="X25:AB26"/>
    <mergeCell ref="AC25:AJ26"/>
    <mergeCell ref="AO25:AW26"/>
    <mergeCell ref="AK25:AN26"/>
    <mergeCell ref="R21:T22"/>
    <mergeCell ref="P21:Q22"/>
    <mergeCell ref="J21:O22"/>
    <mergeCell ref="H21:I22"/>
    <mergeCell ref="A21:G22"/>
    <mergeCell ref="Q2:AF4"/>
    <mergeCell ref="U20:AC20"/>
    <mergeCell ref="AD20:AW20"/>
    <mergeCell ref="G14:X16"/>
    <mergeCell ref="A9:Q11"/>
    <mergeCell ref="R9:T11"/>
    <mergeCell ref="A13:F13"/>
    <mergeCell ref="Y6:Y12"/>
    <mergeCell ref="Z6:AA6"/>
    <mergeCell ref="AU6:AU7"/>
    <mergeCell ref="A14:F16"/>
    <mergeCell ref="Q25:R26"/>
    <mergeCell ref="AH6:AI6"/>
    <mergeCell ref="AE6:AF6"/>
    <mergeCell ref="AB6:AC6"/>
    <mergeCell ref="AC27:AJ28"/>
    <mergeCell ref="E27:P28"/>
    <mergeCell ref="E25:P26"/>
    <mergeCell ref="U21:AC22"/>
    <mergeCell ref="AD21:AW22"/>
    <mergeCell ref="AT6:AT7"/>
    <mergeCell ref="AS6:AS7"/>
    <mergeCell ref="AR6:AR7"/>
    <mergeCell ref="AM6:AQ7"/>
    <mergeCell ref="X59:AB60"/>
    <mergeCell ref="E24:AJ24"/>
    <mergeCell ref="AK24:AW24"/>
    <mergeCell ref="AK57:AN58"/>
    <mergeCell ref="E57:P58"/>
    <mergeCell ref="X27:AB28"/>
  </mergeCells>
  <dataValidations count="2">
    <dataValidation type="list" allowBlank="1" showInputMessage="1" showErrorMessage="1" sqref="R21:T22">
      <formula1>"当座, 普通"</formula1>
    </dataValidation>
    <dataValidation type="list" allowBlank="1" showInputMessage="1" showErrorMessage="1" sqref="H21:I22">
      <formula1>"銀行, 信金"</formula1>
    </dataValidation>
  </dataValidations>
  <printOptions/>
  <pageMargins left="0.35433070866141736" right="0.11811023622047245" top="0.7480314960629921" bottom="0.15748031496062992" header="0.31496062992125984" footer="0.31496062992125984"/>
  <pageSetup blackAndWhite="1" horizontalDpi="600" verticalDpi="600" orientation="portrait" paperSize="9" r:id="rId1"/>
  <rowBreaks count="2" manualBreakCount="2">
    <brk id="66" max="255" man="1"/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2:AW198"/>
  <sheetViews>
    <sheetView showGridLines="0" showZeros="0" zoomScalePageLayoutView="0" workbookViewId="0" topLeftCell="A1">
      <selection activeCell="Q27" sqref="Q27:R28"/>
    </sheetView>
  </sheetViews>
  <sheetFormatPr defaultColWidth="9.140625" defaultRowHeight="15"/>
  <cols>
    <col min="1" max="4" width="1.7109375" style="0" customWidth="1"/>
    <col min="5" max="21" width="2.140625" style="0" customWidth="1"/>
    <col min="22" max="23" width="0.9921875" style="0" customWidth="1"/>
    <col min="24" max="47" width="2.140625" style="0" customWidth="1"/>
    <col min="48" max="49" width="0.9921875" style="0" customWidth="1"/>
  </cols>
  <sheetData>
    <row r="2" spans="17:32" ht="13.5" customHeight="1">
      <c r="Q2" s="65" t="s">
        <v>30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7:48" ht="13.5" customHeight="1"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O3" s="66" t="s">
        <v>32</v>
      </c>
      <c r="AP3" s="67"/>
      <c r="AQ3" s="67"/>
      <c r="AR3" s="67"/>
      <c r="AS3" s="67"/>
      <c r="AT3" s="67"/>
      <c r="AU3" s="68"/>
      <c r="AV3" s="18"/>
    </row>
    <row r="4" spans="17:48" ht="13.5" customHeight="1"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M4" s="1"/>
      <c r="AN4" s="1"/>
      <c r="AO4" s="69"/>
      <c r="AP4" s="70"/>
      <c r="AQ4" s="70"/>
      <c r="AR4" s="70"/>
      <c r="AS4" s="70"/>
      <c r="AT4" s="70"/>
      <c r="AU4" s="71"/>
      <c r="AV4" s="18"/>
    </row>
    <row r="5" spans="17:31" ht="13.5" customHeight="1"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4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72" t="s">
        <v>39</v>
      </c>
      <c r="Z6" s="73" t="s">
        <v>76</v>
      </c>
      <c r="AA6" s="73"/>
      <c r="AB6" s="275"/>
      <c r="AC6" s="275"/>
      <c r="AD6" s="9" t="s">
        <v>0</v>
      </c>
      <c r="AE6" s="275"/>
      <c r="AF6" s="275"/>
      <c r="AG6" s="9" t="s">
        <v>2</v>
      </c>
      <c r="AH6" s="275"/>
      <c r="AI6" s="275"/>
      <c r="AJ6" s="9" t="s">
        <v>1</v>
      </c>
      <c r="AK6" s="2"/>
      <c r="AL6" s="2"/>
      <c r="AM6" s="75" t="s">
        <v>3</v>
      </c>
      <c r="AN6" s="75"/>
      <c r="AO6" s="75"/>
      <c r="AP6" s="75"/>
      <c r="AQ6" s="76"/>
      <c r="AR6" s="268"/>
      <c r="AS6" s="268"/>
      <c r="AT6" s="268"/>
      <c r="AU6" s="268"/>
      <c r="AV6" s="59"/>
      <c r="AW6" s="2"/>
    </row>
    <row r="7" spans="1:49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7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75"/>
      <c r="AN7" s="75"/>
      <c r="AO7" s="75"/>
      <c r="AP7" s="75"/>
      <c r="AQ7" s="76"/>
      <c r="AR7" s="268"/>
      <c r="AS7" s="268"/>
      <c r="AT7" s="268"/>
      <c r="AU7" s="268"/>
      <c r="AV7" s="19"/>
      <c r="AW7" s="2"/>
    </row>
    <row r="8" spans="1:49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72"/>
      <c r="Z8" s="20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21"/>
    </row>
    <row r="9" spans="1:49" ht="13.5" customHeight="1">
      <c r="A9" s="78" t="s">
        <v>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 t="s">
        <v>6</v>
      </c>
      <c r="S9" s="79"/>
      <c r="T9" s="79"/>
      <c r="U9" s="2"/>
      <c r="V9" s="5"/>
      <c r="W9" s="5"/>
      <c r="X9" s="2"/>
      <c r="Y9" s="72"/>
      <c r="Z9" s="80" t="s">
        <v>22</v>
      </c>
      <c r="AA9" s="81"/>
      <c r="AB9" s="81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22"/>
      <c r="AW9" s="23"/>
    </row>
    <row r="10" spans="1:49" ht="13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9"/>
      <c r="S10" s="79"/>
      <c r="T10" s="79"/>
      <c r="U10" s="2"/>
      <c r="V10" s="5"/>
      <c r="W10" s="5"/>
      <c r="X10" s="2"/>
      <c r="Y10" s="72"/>
      <c r="Z10" s="24"/>
      <c r="AA10" s="3"/>
      <c r="AB10" s="4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22"/>
      <c r="AW10" s="23"/>
    </row>
    <row r="11" spans="1:49" ht="13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9"/>
      <c r="S11" s="79"/>
      <c r="T11" s="79"/>
      <c r="U11" s="2"/>
      <c r="V11" s="5"/>
      <c r="W11" s="5"/>
      <c r="X11" s="2"/>
      <c r="Y11" s="72"/>
      <c r="Z11" s="24"/>
      <c r="AA11" s="3"/>
      <c r="AB11" s="4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22"/>
      <c r="AW11" s="23"/>
    </row>
    <row r="12" spans="1:49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"/>
      <c r="V12" s="5"/>
      <c r="W12" s="5"/>
      <c r="X12" s="2"/>
      <c r="Y12" s="72"/>
      <c r="Z12" s="80" t="s">
        <v>23</v>
      </c>
      <c r="AA12" s="81"/>
      <c r="AB12" s="81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85" t="s">
        <v>36</v>
      </c>
      <c r="AU12" s="85"/>
      <c r="AV12" s="25"/>
      <c r="AW12" s="23"/>
    </row>
    <row r="13" spans="1:49" ht="13.5" customHeight="1">
      <c r="A13" s="86" t="s">
        <v>17</v>
      </c>
      <c r="B13" s="87"/>
      <c r="C13" s="87"/>
      <c r="D13" s="87"/>
      <c r="E13" s="87"/>
      <c r="F13" s="88"/>
      <c r="G13" s="89" t="s">
        <v>24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1"/>
      <c r="Y13" s="2"/>
      <c r="Z13" s="24"/>
      <c r="AA13" s="3"/>
      <c r="AB13" s="26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85"/>
      <c r="AU13" s="85"/>
      <c r="AV13" s="60"/>
      <c r="AW13" s="23"/>
    </row>
    <row r="14" spans="1:49" ht="13.5" customHeight="1">
      <c r="A14" s="92"/>
      <c r="B14" s="93"/>
      <c r="C14" s="94"/>
      <c r="D14" s="94"/>
      <c r="E14" s="94"/>
      <c r="F14" s="94"/>
      <c r="G14" s="298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300"/>
      <c r="Y14" s="6"/>
      <c r="Z14" s="28"/>
      <c r="AA14" s="4"/>
      <c r="AB14" s="26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85"/>
      <c r="AU14" s="85"/>
      <c r="AV14" s="60"/>
      <c r="AW14" s="23"/>
    </row>
    <row r="15" spans="1:49" ht="13.5" customHeight="1">
      <c r="A15" s="92"/>
      <c r="B15" s="93"/>
      <c r="C15" s="94"/>
      <c r="D15" s="94"/>
      <c r="E15" s="94"/>
      <c r="F15" s="94"/>
      <c r="G15" s="298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300"/>
      <c r="Z15" s="104" t="s">
        <v>4</v>
      </c>
      <c r="AA15" s="105"/>
      <c r="AB15" s="105"/>
      <c r="AC15" s="105"/>
      <c r="AD15" s="105"/>
      <c r="AE15" s="476"/>
      <c r="AF15" s="476"/>
      <c r="AG15" s="476"/>
      <c r="AH15" s="476"/>
      <c r="AI15" s="476"/>
      <c r="AJ15" s="476"/>
      <c r="AK15" s="476"/>
      <c r="AL15" s="476"/>
      <c r="AM15" s="476"/>
      <c r="AN15" s="476"/>
      <c r="AO15" s="476"/>
      <c r="AP15" s="476"/>
      <c r="AQ15" s="476"/>
      <c r="AR15" s="29"/>
      <c r="AS15" s="29"/>
      <c r="AT15" s="29"/>
      <c r="AU15" s="29"/>
      <c r="AV15" s="29"/>
      <c r="AW15" s="23"/>
    </row>
    <row r="16" spans="1:49" ht="13.5" customHeight="1">
      <c r="A16" s="95"/>
      <c r="B16" s="96"/>
      <c r="C16" s="97"/>
      <c r="D16" s="97"/>
      <c r="E16" s="97"/>
      <c r="F16" s="97"/>
      <c r="G16" s="301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3"/>
      <c r="Z16" s="104" t="s">
        <v>5</v>
      </c>
      <c r="AA16" s="105"/>
      <c r="AB16" s="105"/>
      <c r="AC16" s="105"/>
      <c r="AD16" s="105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6"/>
      <c r="AQ16" s="476"/>
      <c r="AR16" s="30"/>
      <c r="AS16" s="30"/>
      <c r="AT16" s="30"/>
      <c r="AU16" s="30"/>
      <c r="AV16" s="30"/>
      <c r="AW16" s="23"/>
    </row>
    <row r="17" spans="1:49" ht="6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1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3"/>
    </row>
    <row r="18" spans="1:49" ht="3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3.75" customHeight="1">
      <c r="A19" s="2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34"/>
      <c r="S19" s="8"/>
      <c r="T19" s="35"/>
      <c r="U19" s="34"/>
      <c r="V19" s="8"/>
      <c r="W19" s="8"/>
      <c r="X19" s="8"/>
      <c r="Y19" s="8"/>
      <c r="Z19" s="8"/>
      <c r="AA19" s="8"/>
      <c r="AB19" s="8"/>
      <c r="AC19" s="35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"/>
    </row>
    <row r="20" spans="1:49" ht="13.5">
      <c r="A20" s="481" t="s">
        <v>74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  <c r="R20" s="146" t="s">
        <v>75</v>
      </c>
      <c r="S20" s="147"/>
      <c r="T20" s="148"/>
      <c r="U20" s="109" t="s">
        <v>9</v>
      </c>
      <c r="V20" s="108"/>
      <c r="W20" s="108"/>
      <c r="X20" s="108"/>
      <c r="Y20" s="108"/>
      <c r="Z20" s="108"/>
      <c r="AA20" s="108"/>
      <c r="AB20" s="108"/>
      <c r="AC20" s="110"/>
      <c r="AD20" s="108" t="s">
        <v>10</v>
      </c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11"/>
    </row>
    <row r="21" spans="1:49" ht="13.5" customHeight="1">
      <c r="A21" s="314"/>
      <c r="B21" s="310"/>
      <c r="C21" s="310"/>
      <c r="D21" s="310"/>
      <c r="E21" s="310"/>
      <c r="F21" s="310"/>
      <c r="G21" s="310"/>
      <c r="H21" s="312" t="s">
        <v>66</v>
      </c>
      <c r="I21" s="312"/>
      <c r="J21" s="310"/>
      <c r="K21" s="310"/>
      <c r="L21" s="310"/>
      <c r="M21" s="310"/>
      <c r="N21" s="310"/>
      <c r="O21" s="310"/>
      <c r="P21" s="116" t="s">
        <v>12</v>
      </c>
      <c r="Q21" s="116"/>
      <c r="R21" s="304"/>
      <c r="S21" s="305"/>
      <c r="T21" s="306"/>
      <c r="U21" s="288"/>
      <c r="V21" s="289"/>
      <c r="W21" s="289"/>
      <c r="X21" s="289"/>
      <c r="Y21" s="289"/>
      <c r="Z21" s="289"/>
      <c r="AA21" s="289"/>
      <c r="AB21" s="289"/>
      <c r="AC21" s="290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5"/>
    </row>
    <row r="22" spans="1:49" ht="13.5" customHeight="1">
      <c r="A22" s="315"/>
      <c r="B22" s="311"/>
      <c r="C22" s="311"/>
      <c r="D22" s="311"/>
      <c r="E22" s="311"/>
      <c r="F22" s="311"/>
      <c r="G22" s="311"/>
      <c r="H22" s="313"/>
      <c r="I22" s="313"/>
      <c r="J22" s="311"/>
      <c r="K22" s="311"/>
      <c r="L22" s="311"/>
      <c r="M22" s="311"/>
      <c r="N22" s="311"/>
      <c r="O22" s="311"/>
      <c r="P22" s="117"/>
      <c r="Q22" s="117"/>
      <c r="R22" s="307"/>
      <c r="S22" s="308"/>
      <c r="T22" s="309"/>
      <c r="U22" s="291"/>
      <c r="V22" s="292"/>
      <c r="W22" s="292"/>
      <c r="X22" s="292"/>
      <c r="Y22" s="292"/>
      <c r="Z22" s="292"/>
      <c r="AA22" s="292"/>
      <c r="AB22" s="292"/>
      <c r="AC22" s="293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7"/>
    </row>
    <row r="23" spans="1:49" ht="7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3.5" customHeight="1">
      <c r="A24" s="129" t="s">
        <v>31</v>
      </c>
      <c r="B24" s="130"/>
      <c r="C24" s="131"/>
      <c r="D24" s="132"/>
      <c r="E24" s="137" t="s">
        <v>26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140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2"/>
    </row>
    <row r="25" spans="1:49" ht="13.5">
      <c r="A25" s="80"/>
      <c r="B25" s="81"/>
      <c r="C25" s="81"/>
      <c r="D25" s="133"/>
      <c r="E25" s="143" t="s">
        <v>27</v>
      </c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5"/>
      <c r="Q25" s="149" t="s">
        <v>13</v>
      </c>
      <c r="R25" s="150"/>
      <c r="S25" s="143" t="s">
        <v>28</v>
      </c>
      <c r="T25" s="144"/>
      <c r="U25" s="144"/>
      <c r="V25" s="144"/>
      <c r="W25" s="145"/>
      <c r="X25" s="153" t="s">
        <v>14</v>
      </c>
      <c r="Y25" s="154"/>
      <c r="Z25" s="154"/>
      <c r="AA25" s="154"/>
      <c r="AB25" s="155"/>
      <c r="AC25" s="154" t="s">
        <v>15</v>
      </c>
      <c r="AD25" s="154"/>
      <c r="AE25" s="154"/>
      <c r="AF25" s="154"/>
      <c r="AG25" s="154"/>
      <c r="AH25" s="154"/>
      <c r="AI25" s="154"/>
      <c r="AJ25" s="154"/>
      <c r="AK25" s="143" t="s">
        <v>25</v>
      </c>
      <c r="AL25" s="144"/>
      <c r="AM25" s="144"/>
      <c r="AN25" s="145"/>
      <c r="AO25" s="156" t="s">
        <v>16</v>
      </c>
      <c r="AP25" s="154"/>
      <c r="AQ25" s="154"/>
      <c r="AR25" s="154"/>
      <c r="AS25" s="154"/>
      <c r="AT25" s="154"/>
      <c r="AU25" s="154"/>
      <c r="AV25" s="155"/>
      <c r="AW25" s="157"/>
    </row>
    <row r="26" spans="1:49" ht="13.5">
      <c r="A26" s="134"/>
      <c r="B26" s="135"/>
      <c r="C26" s="135"/>
      <c r="D26" s="136"/>
      <c r="E26" s="146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8"/>
      <c r="Q26" s="151"/>
      <c r="R26" s="152"/>
      <c r="S26" s="146"/>
      <c r="T26" s="147"/>
      <c r="U26" s="147"/>
      <c r="V26" s="147"/>
      <c r="W26" s="148"/>
      <c r="X26" s="154"/>
      <c r="Y26" s="154"/>
      <c r="Z26" s="154"/>
      <c r="AA26" s="154"/>
      <c r="AB26" s="155"/>
      <c r="AC26" s="154"/>
      <c r="AD26" s="154"/>
      <c r="AE26" s="154"/>
      <c r="AF26" s="154"/>
      <c r="AG26" s="154"/>
      <c r="AH26" s="154"/>
      <c r="AI26" s="154"/>
      <c r="AJ26" s="154"/>
      <c r="AK26" s="146"/>
      <c r="AL26" s="147"/>
      <c r="AM26" s="147"/>
      <c r="AN26" s="148"/>
      <c r="AO26" s="156"/>
      <c r="AP26" s="154"/>
      <c r="AQ26" s="154"/>
      <c r="AR26" s="154"/>
      <c r="AS26" s="154"/>
      <c r="AT26" s="154"/>
      <c r="AU26" s="154"/>
      <c r="AV26" s="155"/>
      <c r="AW26" s="157"/>
    </row>
    <row r="27" spans="1:49" ht="13.5">
      <c r="A27" s="316"/>
      <c r="B27" s="317"/>
      <c r="C27" s="317"/>
      <c r="D27" s="320"/>
      <c r="E27" s="282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4"/>
      <c r="Q27" s="322"/>
      <c r="R27" s="323"/>
      <c r="S27" s="332"/>
      <c r="T27" s="333"/>
      <c r="U27" s="333"/>
      <c r="V27" s="333"/>
      <c r="W27" s="334"/>
      <c r="X27" s="269"/>
      <c r="Y27" s="270"/>
      <c r="Z27" s="270"/>
      <c r="AA27" s="270"/>
      <c r="AB27" s="271"/>
      <c r="AC27" s="276">
        <f>S27*X27</f>
        <v>0</v>
      </c>
      <c r="AD27" s="277"/>
      <c r="AE27" s="277"/>
      <c r="AF27" s="277"/>
      <c r="AG27" s="277"/>
      <c r="AH27" s="277"/>
      <c r="AI27" s="277"/>
      <c r="AJ27" s="278"/>
      <c r="AK27" s="116"/>
      <c r="AL27" s="116"/>
      <c r="AM27" s="116"/>
      <c r="AN27" s="191"/>
      <c r="AO27" s="192"/>
      <c r="AP27" s="116"/>
      <c r="AQ27" s="116"/>
      <c r="AR27" s="116"/>
      <c r="AS27" s="116"/>
      <c r="AT27" s="116"/>
      <c r="AU27" s="116"/>
      <c r="AV27" s="116"/>
      <c r="AW27" s="193"/>
    </row>
    <row r="28" spans="1:49" ht="13.5">
      <c r="A28" s="318"/>
      <c r="B28" s="319"/>
      <c r="C28" s="319"/>
      <c r="D28" s="321"/>
      <c r="E28" s="285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7"/>
      <c r="Q28" s="324"/>
      <c r="R28" s="325"/>
      <c r="S28" s="335"/>
      <c r="T28" s="336"/>
      <c r="U28" s="336"/>
      <c r="V28" s="336"/>
      <c r="W28" s="337"/>
      <c r="X28" s="272"/>
      <c r="Y28" s="273"/>
      <c r="Z28" s="273"/>
      <c r="AA28" s="273"/>
      <c r="AB28" s="274"/>
      <c r="AC28" s="279"/>
      <c r="AD28" s="280"/>
      <c r="AE28" s="280"/>
      <c r="AF28" s="280"/>
      <c r="AG28" s="280"/>
      <c r="AH28" s="280"/>
      <c r="AI28" s="280"/>
      <c r="AJ28" s="281"/>
      <c r="AK28" s="135"/>
      <c r="AL28" s="135"/>
      <c r="AM28" s="135"/>
      <c r="AN28" s="136"/>
      <c r="AO28" s="194"/>
      <c r="AP28" s="135"/>
      <c r="AQ28" s="135"/>
      <c r="AR28" s="135"/>
      <c r="AS28" s="135"/>
      <c r="AT28" s="135"/>
      <c r="AU28" s="135"/>
      <c r="AV28" s="135"/>
      <c r="AW28" s="195"/>
    </row>
    <row r="29" spans="1:49" ht="13.5">
      <c r="A29" s="318"/>
      <c r="B29" s="319"/>
      <c r="C29" s="319"/>
      <c r="D29" s="321"/>
      <c r="E29" s="326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8"/>
      <c r="Q29" s="322"/>
      <c r="R29" s="323"/>
      <c r="S29" s="332"/>
      <c r="T29" s="333"/>
      <c r="U29" s="333"/>
      <c r="V29" s="333"/>
      <c r="W29" s="334"/>
      <c r="X29" s="269"/>
      <c r="Y29" s="270"/>
      <c r="Z29" s="270"/>
      <c r="AA29" s="270"/>
      <c r="AB29" s="271"/>
      <c r="AC29" s="276">
        <f>S29*X29</f>
        <v>0</v>
      </c>
      <c r="AD29" s="277"/>
      <c r="AE29" s="277"/>
      <c r="AF29" s="277"/>
      <c r="AG29" s="277"/>
      <c r="AH29" s="277"/>
      <c r="AI29" s="277"/>
      <c r="AJ29" s="278"/>
      <c r="AK29" s="116"/>
      <c r="AL29" s="116"/>
      <c r="AM29" s="116"/>
      <c r="AN29" s="191"/>
      <c r="AO29" s="192"/>
      <c r="AP29" s="116"/>
      <c r="AQ29" s="116"/>
      <c r="AR29" s="116"/>
      <c r="AS29" s="116"/>
      <c r="AT29" s="116"/>
      <c r="AU29" s="116"/>
      <c r="AV29" s="116"/>
      <c r="AW29" s="193"/>
    </row>
    <row r="30" spans="1:49" ht="13.5">
      <c r="A30" s="318"/>
      <c r="B30" s="319"/>
      <c r="C30" s="319"/>
      <c r="D30" s="321"/>
      <c r="E30" s="329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1"/>
      <c r="Q30" s="324"/>
      <c r="R30" s="325"/>
      <c r="S30" s="335"/>
      <c r="T30" s="336"/>
      <c r="U30" s="336"/>
      <c r="V30" s="336"/>
      <c r="W30" s="337"/>
      <c r="X30" s="272"/>
      <c r="Y30" s="273"/>
      <c r="Z30" s="273"/>
      <c r="AA30" s="273"/>
      <c r="AB30" s="274"/>
      <c r="AC30" s="279"/>
      <c r="AD30" s="280"/>
      <c r="AE30" s="280"/>
      <c r="AF30" s="280"/>
      <c r="AG30" s="280"/>
      <c r="AH30" s="280"/>
      <c r="AI30" s="280"/>
      <c r="AJ30" s="281"/>
      <c r="AK30" s="135"/>
      <c r="AL30" s="135"/>
      <c r="AM30" s="135"/>
      <c r="AN30" s="136"/>
      <c r="AO30" s="194"/>
      <c r="AP30" s="135"/>
      <c r="AQ30" s="135"/>
      <c r="AR30" s="135"/>
      <c r="AS30" s="135"/>
      <c r="AT30" s="135"/>
      <c r="AU30" s="135"/>
      <c r="AV30" s="135"/>
      <c r="AW30" s="195"/>
    </row>
    <row r="31" spans="1:49" ht="13.5">
      <c r="A31" s="318"/>
      <c r="B31" s="319"/>
      <c r="C31" s="319"/>
      <c r="D31" s="321"/>
      <c r="E31" s="326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8"/>
      <c r="Q31" s="322"/>
      <c r="R31" s="323"/>
      <c r="S31" s="332"/>
      <c r="T31" s="333"/>
      <c r="U31" s="333"/>
      <c r="V31" s="333"/>
      <c r="W31" s="334"/>
      <c r="X31" s="269"/>
      <c r="Y31" s="270"/>
      <c r="Z31" s="270"/>
      <c r="AA31" s="270"/>
      <c r="AB31" s="271"/>
      <c r="AC31" s="276">
        <f>S31*X31</f>
        <v>0</v>
      </c>
      <c r="AD31" s="277"/>
      <c r="AE31" s="277"/>
      <c r="AF31" s="277"/>
      <c r="AG31" s="277"/>
      <c r="AH31" s="277"/>
      <c r="AI31" s="277"/>
      <c r="AJ31" s="278"/>
      <c r="AK31" s="116"/>
      <c r="AL31" s="116"/>
      <c r="AM31" s="116"/>
      <c r="AN31" s="191"/>
      <c r="AO31" s="192"/>
      <c r="AP31" s="116"/>
      <c r="AQ31" s="116"/>
      <c r="AR31" s="116"/>
      <c r="AS31" s="116"/>
      <c r="AT31" s="116"/>
      <c r="AU31" s="116"/>
      <c r="AV31" s="116"/>
      <c r="AW31" s="193"/>
    </row>
    <row r="32" spans="1:49" ht="13.5">
      <c r="A32" s="318"/>
      <c r="B32" s="319"/>
      <c r="C32" s="319"/>
      <c r="D32" s="321"/>
      <c r="E32" s="329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1"/>
      <c r="Q32" s="324"/>
      <c r="R32" s="325"/>
      <c r="S32" s="335"/>
      <c r="T32" s="336"/>
      <c r="U32" s="336"/>
      <c r="V32" s="336"/>
      <c r="W32" s="337"/>
      <c r="X32" s="272"/>
      <c r="Y32" s="273"/>
      <c r="Z32" s="273"/>
      <c r="AA32" s="273"/>
      <c r="AB32" s="274"/>
      <c r="AC32" s="279"/>
      <c r="AD32" s="280"/>
      <c r="AE32" s="280"/>
      <c r="AF32" s="280"/>
      <c r="AG32" s="280"/>
      <c r="AH32" s="280"/>
      <c r="AI32" s="280"/>
      <c r="AJ32" s="281"/>
      <c r="AK32" s="135"/>
      <c r="AL32" s="135"/>
      <c r="AM32" s="135"/>
      <c r="AN32" s="136"/>
      <c r="AO32" s="194"/>
      <c r="AP32" s="135"/>
      <c r="AQ32" s="135"/>
      <c r="AR32" s="135"/>
      <c r="AS32" s="135"/>
      <c r="AT32" s="135"/>
      <c r="AU32" s="135"/>
      <c r="AV32" s="135"/>
      <c r="AW32" s="195"/>
    </row>
    <row r="33" spans="1:49" ht="13.5">
      <c r="A33" s="318"/>
      <c r="B33" s="319"/>
      <c r="C33" s="319"/>
      <c r="D33" s="321"/>
      <c r="E33" s="326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8"/>
      <c r="Q33" s="322"/>
      <c r="R33" s="323"/>
      <c r="S33" s="332"/>
      <c r="T33" s="333"/>
      <c r="U33" s="333"/>
      <c r="V33" s="333"/>
      <c r="W33" s="334"/>
      <c r="X33" s="269"/>
      <c r="Y33" s="270"/>
      <c r="Z33" s="270"/>
      <c r="AA33" s="270"/>
      <c r="AB33" s="271"/>
      <c r="AC33" s="276">
        <f>S33*X33</f>
        <v>0</v>
      </c>
      <c r="AD33" s="277"/>
      <c r="AE33" s="277"/>
      <c r="AF33" s="277"/>
      <c r="AG33" s="277"/>
      <c r="AH33" s="277"/>
      <c r="AI33" s="277"/>
      <c r="AJ33" s="278"/>
      <c r="AK33" s="116"/>
      <c r="AL33" s="116"/>
      <c r="AM33" s="116"/>
      <c r="AN33" s="191"/>
      <c r="AO33" s="192"/>
      <c r="AP33" s="116"/>
      <c r="AQ33" s="116"/>
      <c r="AR33" s="116"/>
      <c r="AS33" s="116"/>
      <c r="AT33" s="116"/>
      <c r="AU33" s="116"/>
      <c r="AV33" s="116"/>
      <c r="AW33" s="193"/>
    </row>
    <row r="34" spans="1:49" ht="13.5">
      <c r="A34" s="318"/>
      <c r="B34" s="319"/>
      <c r="C34" s="319"/>
      <c r="D34" s="321"/>
      <c r="E34" s="329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1"/>
      <c r="Q34" s="324"/>
      <c r="R34" s="325"/>
      <c r="S34" s="335"/>
      <c r="T34" s="336"/>
      <c r="U34" s="336"/>
      <c r="V34" s="336"/>
      <c r="W34" s="337"/>
      <c r="X34" s="272"/>
      <c r="Y34" s="273"/>
      <c r="Z34" s="273"/>
      <c r="AA34" s="273"/>
      <c r="AB34" s="274"/>
      <c r="AC34" s="279"/>
      <c r="AD34" s="280"/>
      <c r="AE34" s="280"/>
      <c r="AF34" s="280"/>
      <c r="AG34" s="280"/>
      <c r="AH34" s="280"/>
      <c r="AI34" s="280"/>
      <c r="AJ34" s="281"/>
      <c r="AK34" s="135"/>
      <c r="AL34" s="135"/>
      <c r="AM34" s="135"/>
      <c r="AN34" s="136"/>
      <c r="AO34" s="194"/>
      <c r="AP34" s="135"/>
      <c r="AQ34" s="135"/>
      <c r="AR34" s="135"/>
      <c r="AS34" s="135"/>
      <c r="AT34" s="135"/>
      <c r="AU34" s="135"/>
      <c r="AV34" s="135"/>
      <c r="AW34" s="195"/>
    </row>
    <row r="35" spans="1:49" ht="13.5">
      <c r="A35" s="318"/>
      <c r="B35" s="319"/>
      <c r="C35" s="319"/>
      <c r="D35" s="321"/>
      <c r="E35" s="326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8"/>
      <c r="Q35" s="322"/>
      <c r="R35" s="323"/>
      <c r="S35" s="332"/>
      <c r="T35" s="333"/>
      <c r="U35" s="333"/>
      <c r="V35" s="333"/>
      <c r="W35" s="334"/>
      <c r="X35" s="269"/>
      <c r="Y35" s="270"/>
      <c r="Z35" s="270"/>
      <c r="AA35" s="270"/>
      <c r="AB35" s="271"/>
      <c r="AC35" s="276">
        <f>S35*X35</f>
        <v>0</v>
      </c>
      <c r="AD35" s="277"/>
      <c r="AE35" s="277"/>
      <c r="AF35" s="277"/>
      <c r="AG35" s="277"/>
      <c r="AH35" s="277"/>
      <c r="AI35" s="277"/>
      <c r="AJ35" s="278"/>
      <c r="AK35" s="116"/>
      <c r="AL35" s="116"/>
      <c r="AM35" s="116"/>
      <c r="AN35" s="191"/>
      <c r="AO35" s="192"/>
      <c r="AP35" s="116"/>
      <c r="AQ35" s="116"/>
      <c r="AR35" s="116"/>
      <c r="AS35" s="116"/>
      <c r="AT35" s="116"/>
      <c r="AU35" s="116"/>
      <c r="AV35" s="116"/>
      <c r="AW35" s="193"/>
    </row>
    <row r="36" spans="1:49" ht="13.5">
      <c r="A36" s="318"/>
      <c r="B36" s="319"/>
      <c r="C36" s="319"/>
      <c r="D36" s="321"/>
      <c r="E36" s="329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1"/>
      <c r="Q36" s="324"/>
      <c r="R36" s="325"/>
      <c r="S36" s="335"/>
      <c r="T36" s="336"/>
      <c r="U36" s="336"/>
      <c r="V36" s="336"/>
      <c r="W36" s="337"/>
      <c r="X36" s="272"/>
      <c r="Y36" s="273"/>
      <c r="Z36" s="273"/>
      <c r="AA36" s="273"/>
      <c r="AB36" s="274"/>
      <c r="AC36" s="279"/>
      <c r="AD36" s="280"/>
      <c r="AE36" s="280"/>
      <c r="AF36" s="280"/>
      <c r="AG36" s="280"/>
      <c r="AH36" s="280"/>
      <c r="AI36" s="280"/>
      <c r="AJ36" s="281"/>
      <c r="AK36" s="135"/>
      <c r="AL36" s="135"/>
      <c r="AM36" s="135"/>
      <c r="AN36" s="136"/>
      <c r="AO36" s="194"/>
      <c r="AP36" s="135"/>
      <c r="AQ36" s="135"/>
      <c r="AR36" s="135"/>
      <c r="AS36" s="135"/>
      <c r="AT36" s="135"/>
      <c r="AU36" s="135"/>
      <c r="AV36" s="135"/>
      <c r="AW36" s="195"/>
    </row>
    <row r="37" spans="1:49" ht="13.5">
      <c r="A37" s="318"/>
      <c r="B37" s="319"/>
      <c r="C37" s="319"/>
      <c r="D37" s="321"/>
      <c r="E37" s="326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8"/>
      <c r="Q37" s="322"/>
      <c r="R37" s="323"/>
      <c r="S37" s="332"/>
      <c r="T37" s="333"/>
      <c r="U37" s="333"/>
      <c r="V37" s="333"/>
      <c r="W37" s="334"/>
      <c r="X37" s="269"/>
      <c r="Y37" s="270"/>
      <c r="Z37" s="270"/>
      <c r="AA37" s="270"/>
      <c r="AB37" s="271"/>
      <c r="AC37" s="276">
        <f>S37*X37</f>
        <v>0</v>
      </c>
      <c r="AD37" s="277"/>
      <c r="AE37" s="277"/>
      <c r="AF37" s="277"/>
      <c r="AG37" s="277"/>
      <c r="AH37" s="277"/>
      <c r="AI37" s="277"/>
      <c r="AJ37" s="278"/>
      <c r="AK37" s="116"/>
      <c r="AL37" s="116"/>
      <c r="AM37" s="116"/>
      <c r="AN37" s="191"/>
      <c r="AO37" s="192"/>
      <c r="AP37" s="116"/>
      <c r="AQ37" s="116"/>
      <c r="AR37" s="116"/>
      <c r="AS37" s="116"/>
      <c r="AT37" s="116"/>
      <c r="AU37" s="116"/>
      <c r="AV37" s="116"/>
      <c r="AW37" s="193"/>
    </row>
    <row r="38" spans="1:49" ht="13.5">
      <c r="A38" s="318"/>
      <c r="B38" s="319"/>
      <c r="C38" s="319"/>
      <c r="D38" s="321"/>
      <c r="E38" s="329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1"/>
      <c r="Q38" s="324"/>
      <c r="R38" s="325"/>
      <c r="S38" s="335"/>
      <c r="T38" s="336"/>
      <c r="U38" s="336"/>
      <c r="V38" s="336"/>
      <c r="W38" s="337"/>
      <c r="X38" s="272"/>
      <c r="Y38" s="273"/>
      <c r="Z38" s="273"/>
      <c r="AA38" s="273"/>
      <c r="AB38" s="274"/>
      <c r="AC38" s="279"/>
      <c r="AD38" s="280"/>
      <c r="AE38" s="280"/>
      <c r="AF38" s="280"/>
      <c r="AG38" s="280"/>
      <c r="AH38" s="280"/>
      <c r="AI38" s="280"/>
      <c r="AJ38" s="281"/>
      <c r="AK38" s="135"/>
      <c r="AL38" s="135"/>
      <c r="AM38" s="135"/>
      <c r="AN38" s="136"/>
      <c r="AO38" s="194"/>
      <c r="AP38" s="135"/>
      <c r="AQ38" s="135"/>
      <c r="AR38" s="135"/>
      <c r="AS38" s="135"/>
      <c r="AT38" s="135"/>
      <c r="AU38" s="135"/>
      <c r="AV38" s="135"/>
      <c r="AW38" s="195"/>
    </row>
    <row r="39" spans="1:49" ht="13.5">
      <c r="A39" s="318"/>
      <c r="B39" s="319"/>
      <c r="C39" s="319"/>
      <c r="D39" s="321"/>
      <c r="E39" s="326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8"/>
      <c r="Q39" s="322"/>
      <c r="R39" s="323"/>
      <c r="S39" s="332"/>
      <c r="T39" s="333"/>
      <c r="U39" s="333"/>
      <c r="V39" s="333"/>
      <c r="W39" s="334"/>
      <c r="X39" s="269"/>
      <c r="Y39" s="270"/>
      <c r="Z39" s="270"/>
      <c r="AA39" s="270"/>
      <c r="AB39" s="271"/>
      <c r="AC39" s="276">
        <f>S39*X39</f>
        <v>0</v>
      </c>
      <c r="AD39" s="277"/>
      <c r="AE39" s="277"/>
      <c r="AF39" s="277"/>
      <c r="AG39" s="277"/>
      <c r="AH39" s="277"/>
      <c r="AI39" s="277"/>
      <c r="AJ39" s="278"/>
      <c r="AK39" s="116"/>
      <c r="AL39" s="116"/>
      <c r="AM39" s="116"/>
      <c r="AN39" s="191"/>
      <c r="AO39" s="192"/>
      <c r="AP39" s="116"/>
      <c r="AQ39" s="116"/>
      <c r="AR39" s="116"/>
      <c r="AS39" s="116"/>
      <c r="AT39" s="116"/>
      <c r="AU39" s="116"/>
      <c r="AV39" s="116"/>
      <c r="AW39" s="193"/>
    </row>
    <row r="40" spans="1:49" ht="13.5">
      <c r="A40" s="318"/>
      <c r="B40" s="319"/>
      <c r="C40" s="319"/>
      <c r="D40" s="321"/>
      <c r="E40" s="329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1"/>
      <c r="Q40" s="324"/>
      <c r="R40" s="325"/>
      <c r="S40" s="335"/>
      <c r="T40" s="336"/>
      <c r="U40" s="336"/>
      <c r="V40" s="336"/>
      <c r="W40" s="337"/>
      <c r="X40" s="272"/>
      <c r="Y40" s="273"/>
      <c r="Z40" s="273"/>
      <c r="AA40" s="273"/>
      <c r="AB40" s="274"/>
      <c r="AC40" s="279"/>
      <c r="AD40" s="280"/>
      <c r="AE40" s="280"/>
      <c r="AF40" s="280"/>
      <c r="AG40" s="280"/>
      <c r="AH40" s="280"/>
      <c r="AI40" s="280"/>
      <c r="AJ40" s="281"/>
      <c r="AK40" s="135"/>
      <c r="AL40" s="135"/>
      <c r="AM40" s="135"/>
      <c r="AN40" s="136"/>
      <c r="AO40" s="194"/>
      <c r="AP40" s="135"/>
      <c r="AQ40" s="135"/>
      <c r="AR40" s="135"/>
      <c r="AS40" s="135"/>
      <c r="AT40" s="135"/>
      <c r="AU40" s="135"/>
      <c r="AV40" s="135"/>
      <c r="AW40" s="195"/>
    </row>
    <row r="41" spans="1:49" ht="13.5">
      <c r="A41" s="318"/>
      <c r="B41" s="319"/>
      <c r="C41" s="319"/>
      <c r="D41" s="321"/>
      <c r="E41" s="326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8"/>
      <c r="Q41" s="322"/>
      <c r="R41" s="323"/>
      <c r="S41" s="332"/>
      <c r="T41" s="333"/>
      <c r="U41" s="333"/>
      <c r="V41" s="333"/>
      <c r="W41" s="334"/>
      <c r="X41" s="269"/>
      <c r="Y41" s="270"/>
      <c r="Z41" s="270"/>
      <c r="AA41" s="270"/>
      <c r="AB41" s="271"/>
      <c r="AC41" s="276">
        <f>S41*X41</f>
        <v>0</v>
      </c>
      <c r="AD41" s="277"/>
      <c r="AE41" s="277"/>
      <c r="AF41" s="277"/>
      <c r="AG41" s="277"/>
      <c r="AH41" s="277"/>
      <c r="AI41" s="277"/>
      <c r="AJ41" s="278"/>
      <c r="AK41" s="116"/>
      <c r="AL41" s="116"/>
      <c r="AM41" s="116"/>
      <c r="AN41" s="191"/>
      <c r="AO41" s="192"/>
      <c r="AP41" s="116"/>
      <c r="AQ41" s="116"/>
      <c r="AR41" s="116"/>
      <c r="AS41" s="116"/>
      <c r="AT41" s="116"/>
      <c r="AU41" s="116"/>
      <c r="AV41" s="116"/>
      <c r="AW41" s="193"/>
    </row>
    <row r="42" spans="1:49" ht="13.5">
      <c r="A42" s="318"/>
      <c r="B42" s="319"/>
      <c r="C42" s="319"/>
      <c r="D42" s="321"/>
      <c r="E42" s="329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1"/>
      <c r="Q42" s="324"/>
      <c r="R42" s="325"/>
      <c r="S42" s="335"/>
      <c r="T42" s="336"/>
      <c r="U42" s="336"/>
      <c r="V42" s="336"/>
      <c r="W42" s="337"/>
      <c r="X42" s="272"/>
      <c r="Y42" s="273"/>
      <c r="Z42" s="273"/>
      <c r="AA42" s="273"/>
      <c r="AB42" s="274"/>
      <c r="AC42" s="279"/>
      <c r="AD42" s="280"/>
      <c r="AE42" s="280"/>
      <c r="AF42" s="280"/>
      <c r="AG42" s="280"/>
      <c r="AH42" s="280"/>
      <c r="AI42" s="280"/>
      <c r="AJ42" s="281"/>
      <c r="AK42" s="135"/>
      <c r="AL42" s="135"/>
      <c r="AM42" s="135"/>
      <c r="AN42" s="136"/>
      <c r="AO42" s="194"/>
      <c r="AP42" s="135"/>
      <c r="AQ42" s="135"/>
      <c r="AR42" s="135"/>
      <c r="AS42" s="135"/>
      <c r="AT42" s="135"/>
      <c r="AU42" s="135"/>
      <c r="AV42" s="135"/>
      <c r="AW42" s="195"/>
    </row>
    <row r="43" spans="1:49" ht="13.5">
      <c r="A43" s="318"/>
      <c r="B43" s="319"/>
      <c r="C43" s="319"/>
      <c r="D43" s="321"/>
      <c r="E43" s="326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8"/>
      <c r="Q43" s="322"/>
      <c r="R43" s="323"/>
      <c r="S43" s="332"/>
      <c r="T43" s="333"/>
      <c r="U43" s="333"/>
      <c r="V43" s="333"/>
      <c r="W43" s="334"/>
      <c r="X43" s="269"/>
      <c r="Y43" s="270"/>
      <c r="Z43" s="270"/>
      <c r="AA43" s="270"/>
      <c r="AB43" s="271"/>
      <c r="AC43" s="276">
        <f>S43*X43</f>
        <v>0</v>
      </c>
      <c r="AD43" s="277"/>
      <c r="AE43" s="277"/>
      <c r="AF43" s="277"/>
      <c r="AG43" s="277"/>
      <c r="AH43" s="277"/>
      <c r="AI43" s="277"/>
      <c r="AJ43" s="278"/>
      <c r="AK43" s="116"/>
      <c r="AL43" s="116"/>
      <c r="AM43" s="116"/>
      <c r="AN43" s="191"/>
      <c r="AO43" s="192"/>
      <c r="AP43" s="116"/>
      <c r="AQ43" s="116"/>
      <c r="AR43" s="116"/>
      <c r="AS43" s="116"/>
      <c r="AT43" s="116"/>
      <c r="AU43" s="116"/>
      <c r="AV43" s="116"/>
      <c r="AW43" s="193"/>
    </row>
    <row r="44" spans="1:49" ht="13.5">
      <c r="A44" s="318"/>
      <c r="B44" s="319"/>
      <c r="C44" s="319"/>
      <c r="D44" s="321"/>
      <c r="E44" s="329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1"/>
      <c r="Q44" s="324"/>
      <c r="R44" s="325"/>
      <c r="S44" s="335"/>
      <c r="T44" s="336"/>
      <c r="U44" s="336"/>
      <c r="V44" s="336"/>
      <c r="W44" s="337"/>
      <c r="X44" s="272"/>
      <c r="Y44" s="273"/>
      <c r="Z44" s="273"/>
      <c r="AA44" s="273"/>
      <c r="AB44" s="274"/>
      <c r="AC44" s="279"/>
      <c r="AD44" s="280"/>
      <c r="AE44" s="280"/>
      <c r="AF44" s="280"/>
      <c r="AG44" s="280"/>
      <c r="AH44" s="280"/>
      <c r="AI44" s="280"/>
      <c r="AJ44" s="281"/>
      <c r="AK44" s="135"/>
      <c r="AL44" s="135"/>
      <c r="AM44" s="135"/>
      <c r="AN44" s="136"/>
      <c r="AO44" s="194"/>
      <c r="AP44" s="135"/>
      <c r="AQ44" s="135"/>
      <c r="AR44" s="135"/>
      <c r="AS44" s="135"/>
      <c r="AT44" s="135"/>
      <c r="AU44" s="135"/>
      <c r="AV44" s="135"/>
      <c r="AW44" s="195"/>
    </row>
    <row r="45" spans="1:49" ht="13.5">
      <c r="A45" s="318"/>
      <c r="B45" s="319"/>
      <c r="C45" s="319"/>
      <c r="D45" s="321"/>
      <c r="E45" s="326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8"/>
      <c r="Q45" s="322"/>
      <c r="R45" s="323"/>
      <c r="S45" s="332"/>
      <c r="T45" s="333"/>
      <c r="U45" s="333"/>
      <c r="V45" s="333"/>
      <c r="W45" s="334"/>
      <c r="X45" s="269"/>
      <c r="Y45" s="270"/>
      <c r="Z45" s="270"/>
      <c r="AA45" s="270"/>
      <c r="AB45" s="271"/>
      <c r="AC45" s="276">
        <f>S45*X45</f>
        <v>0</v>
      </c>
      <c r="AD45" s="277"/>
      <c r="AE45" s="277"/>
      <c r="AF45" s="277"/>
      <c r="AG45" s="277"/>
      <c r="AH45" s="277"/>
      <c r="AI45" s="277"/>
      <c r="AJ45" s="278"/>
      <c r="AK45" s="116"/>
      <c r="AL45" s="116"/>
      <c r="AM45" s="116"/>
      <c r="AN45" s="191"/>
      <c r="AO45" s="192"/>
      <c r="AP45" s="116"/>
      <c r="AQ45" s="116"/>
      <c r="AR45" s="116"/>
      <c r="AS45" s="116"/>
      <c r="AT45" s="116"/>
      <c r="AU45" s="116"/>
      <c r="AV45" s="116"/>
      <c r="AW45" s="193"/>
    </row>
    <row r="46" spans="1:49" ht="13.5">
      <c r="A46" s="318"/>
      <c r="B46" s="319"/>
      <c r="C46" s="319"/>
      <c r="D46" s="321"/>
      <c r="E46" s="329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1"/>
      <c r="Q46" s="324"/>
      <c r="R46" s="325"/>
      <c r="S46" s="335"/>
      <c r="T46" s="336"/>
      <c r="U46" s="336"/>
      <c r="V46" s="336"/>
      <c r="W46" s="337"/>
      <c r="X46" s="272"/>
      <c r="Y46" s="273"/>
      <c r="Z46" s="273"/>
      <c r="AA46" s="273"/>
      <c r="AB46" s="274"/>
      <c r="AC46" s="279"/>
      <c r="AD46" s="280"/>
      <c r="AE46" s="280"/>
      <c r="AF46" s="280"/>
      <c r="AG46" s="280"/>
      <c r="AH46" s="280"/>
      <c r="AI46" s="280"/>
      <c r="AJ46" s="281"/>
      <c r="AK46" s="135"/>
      <c r="AL46" s="135"/>
      <c r="AM46" s="135"/>
      <c r="AN46" s="136"/>
      <c r="AO46" s="194"/>
      <c r="AP46" s="135"/>
      <c r="AQ46" s="135"/>
      <c r="AR46" s="135"/>
      <c r="AS46" s="135"/>
      <c r="AT46" s="135"/>
      <c r="AU46" s="135"/>
      <c r="AV46" s="135"/>
      <c r="AW46" s="195"/>
    </row>
    <row r="47" spans="1:49" ht="13.5">
      <c r="A47" s="318"/>
      <c r="B47" s="319"/>
      <c r="C47" s="319"/>
      <c r="D47" s="321"/>
      <c r="E47" s="326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8"/>
      <c r="Q47" s="322"/>
      <c r="R47" s="323"/>
      <c r="S47" s="332"/>
      <c r="T47" s="333"/>
      <c r="U47" s="333"/>
      <c r="V47" s="333"/>
      <c r="W47" s="334"/>
      <c r="X47" s="269"/>
      <c r="Y47" s="270"/>
      <c r="Z47" s="270"/>
      <c r="AA47" s="270"/>
      <c r="AB47" s="271"/>
      <c r="AC47" s="276">
        <f>S47*X47</f>
        <v>0</v>
      </c>
      <c r="AD47" s="277"/>
      <c r="AE47" s="277"/>
      <c r="AF47" s="277"/>
      <c r="AG47" s="277"/>
      <c r="AH47" s="277"/>
      <c r="AI47" s="277"/>
      <c r="AJ47" s="278"/>
      <c r="AK47" s="116"/>
      <c r="AL47" s="116"/>
      <c r="AM47" s="116"/>
      <c r="AN47" s="191"/>
      <c r="AO47" s="192"/>
      <c r="AP47" s="116"/>
      <c r="AQ47" s="116"/>
      <c r="AR47" s="116"/>
      <c r="AS47" s="116"/>
      <c r="AT47" s="116"/>
      <c r="AU47" s="116"/>
      <c r="AV47" s="116"/>
      <c r="AW47" s="193"/>
    </row>
    <row r="48" spans="1:49" ht="13.5">
      <c r="A48" s="318"/>
      <c r="B48" s="319"/>
      <c r="C48" s="319"/>
      <c r="D48" s="321"/>
      <c r="E48" s="329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1"/>
      <c r="Q48" s="324"/>
      <c r="R48" s="325"/>
      <c r="S48" s="335"/>
      <c r="T48" s="336"/>
      <c r="U48" s="336"/>
      <c r="V48" s="336"/>
      <c r="W48" s="337"/>
      <c r="X48" s="272"/>
      <c r="Y48" s="273"/>
      <c r="Z48" s="273"/>
      <c r="AA48" s="273"/>
      <c r="AB48" s="274"/>
      <c r="AC48" s="279"/>
      <c r="AD48" s="280"/>
      <c r="AE48" s="280"/>
      <c r="AF48" s="280"/>
      <c r="AG48" s="280"/>
      <c r="AH48" s="280"/>
      <c r="AI48" s="280"/>
      <c r="AJ48" s="281"/>
      <c r="AK48" s="135"/>
      <c r="AL48" s="135"/>
      <c r="AM48" s="135"/>
      <c r="AN48" s="136"/>
      <c r="AO48" s="194"/>
      <c r="AP48" s="135"/>
      <c r="AQ48" s="135"/>
      <c r="AR48" s="135"/>
      <c r="AS48" s="135"/>
      <c r="AT48" s="135"/>
      <c r="AU48" s="135"/>
      <c r="AV48" s="135"/>
      <c r="AW48" s="195"/>
    </row>
    <row r="49" spans="1:49" ht="13.5">
      <c r="A49" s="318"/>
      <c r="B49" s="319"/>
      <c r="C49" s="319"/>
      <c r="D49" s="321"/>
      <c r="E49" s="326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8"/>
      <c r="Q49" s="322"/>
      <c r="R49" s="323"/>
      <c r="S49" s="332"/>
      <c r="T49" s="333"/>
      <c r="U49" s="333"/>
      <c r="V49" s="333"/>
      <c r="W49" s="334"/>
      <c r="X49" s="269"/>
      <c r="Y49" s="270"/>
      <c r="Z49" s="270"/>
      <c r="AA49" s="270"/>
      <c r="AB49" s="271"/>
      <c r="AC49" s="276">
        <f>S49*X49</f>
        <v>0</v>
      </c>
      <c r="AD49" s="277"/>
      <c r="AE49" s="277"/>
      <c r="AF49" s="277"/>
      <c r="AG49" s="277"/>
      <c r="AH49" s="277"/>
      <c r="AI49" s="277"/>
      <c r="AJ49" s="278"/>
      <c r="AK49" s="116"/>
      <c r="AL49" s="116"/>
      <c r="AM49" s="116"/>
      <c r="AN49" s="191"/>
      <c r="AO49" s="192"/>
      <c r="AP49" s="116"/>
      <c r="AQ49" s="116"/>
      <c r="AR49" s="116"/>
      <c r="AS49" s="116"/>
      <c r="AT49" s="116"/>
      <c r="AU49" s="116"/>
      <c r="AV49" s="116"/>
      <c r="AW49" s="193"/>
    </row>
    <row r="50" spans="1:49" ht="13.5">
      <c r="A50" s="318"/>
      <c r="B50" s="319"/>
      <c r="C50" s="319"/>
      <c r="D50" s="321"/>
      <c r="E50" s="329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1"/>
      <c r="Q50" s="324"/>
      <c r="R50" s="325"/>
      <c r="S50" s="335"/>
      <c r="T50" s="336"/>
      <c r="U50" s="336"/>
      <c r="V50" s="336"/>
      <c r="W50" s="337"/>
      <c r="X50" s="272"/>
      <c r="Y50" s="273"/>
      <c r="Z50" s="273"/>
      <c r="AA50" s="273"/>
      <c r="AB50" s="274"/>
      <c r="AC50" s="279"/>
      <c r="AD50" s="280"/>
      <c r="AE50" s="280"/>
      <c r="AF50" s="280"/>
      <c r="AG50" s="280"/>
      <c r="AH50" s="280"/>
      <c r="AI50" s="280"/>
      <c r="AJ50" s="281"/>
      <c r="AK50" s="135"/>
      <c r="AL50" s="135"/>
      <c r="AM50" s="135"/>
      <c r="AN50" s="136"/>
      <c r="AO50" s="194"/>
      <c r="AP50" s="135"/>
      <c r="AQ50" s="135"/>
      <c r="AR50" s="135"/>
      <c r="AS50" s="135"/>
      <c r="AT50" s="135"/>
      <c r="AU50" s="135"/>
      <c r="AV50" s="135"/>
      <c r="AW50" s="195"/>
    </row>
    <row r="51" spans="1:49" ht="13.5">
      <c r="A51" s="318"/>
      <c r="B51" s="319"/>
      <c r="C51" s="319"/>
      <c r="D51" s="321"/>
      <c r="E51" s="326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8"/>
      <c r="Q51" s="322"/>
      <c r="R51" s="323"/>
      <c r="S51" s="332"/>
      <c r="T51" s="333"/>
      <c r="U51" s="333"/>
      <c r="V51" s="333"/>
      <c r="W51" s="334"/>
      <c r="X51" s="269"/>
      <c r="Y51" s="270"/>
      <c r="Z51" s="270"/>
      <c r="AA51" s="270"/>
      <c r="AB51" s="271"/>
      <c r="AC51" s="276">
        <f>S51*X51</f>
        <v>0</v>
      </c>
      <c r="AD51" s="277"/>
      <c r="AE51" s="277"/>
      <c r="AF51" s="277"/>
      <c r="AG51" s="277"/>
      <c r="AH51" s="277"/>
      <c r="AI51" s="277"/>
      <c r="AJ51" s="278"/>
      <c r="AK51" s="116"/>
      <c r="AL51" s="116"/>
      <c r="AM51" s="116"/>
      <c r="AN51" s="191"/>
      <c r="AO51" s="192"/>
      <c r="AP51" s="116"/>
      <c r="AQ51" s="116"/>
      <c r="AR51" s="116"/>
      <c r="AS51" s="116"/>
      <c r="AT51" s="116"/>
      <c r="AU51" s="116"/>
      <c r="AV51" s="116"/>
      <c r="AW51" s="193"/>
    </row>
    <row r="52" spans="1:49" ht="13.5">
      <c r="A52" s="318"/>
      <c r="B52" s="319"/>
      <c r="C52" s="319"/>
      <c r="D52" s="321"/>
      <c r="E52" s="329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1"/>
      <c r="Q52" s="324"/>
      <c r="R52" s="325"/>
      <c r="S52" s="335"/>
      <c r="T52" s="336"/>
      <c r="U52" s="336"/>
      <c r="V52" s="336"/>
      <c r="W52" s="337"/>
      <c r="X52" s="272"/>
      <c r="Y52" s="273"/>
      <c r="Z52" s="273"/>
      <c r="AA52" s="273"/>
      <c r="AB52" s="274"/>
      <c r="AC52" s="279"/>
      <c r="AD52" s="280"/>
      <c r="AE52" s="280"/>
      <c r="AF52" s="280"/>
      <c r="AG52" s="280"/>
      <c r="AH52" s="280"/>
      <c r="AI52" s="280"/>
      <c r="AJ52" s="281"/>
      <c r="AK52" s="135"/>
      <c r="AL52" s="135"/>
      <c r="AM52" s="135"/>
      <c r="AN52" s="136"/>
      <c r="AO52" s="194"/>
      <c r="AP52" s="135"/>
      <c r="AQ52" s="135"/>
      <c r="AR52" s="135"/>
      <c r="AS52" s="135"/>
      <c r="AT52" s="135"/>
      <c r="AU52" s="135"/>
      <c r="AV52" s="135"/>
      <c r="AW52" s="195"/>
    </row>
    <row r="53" spans="1:49" ht="13.5">
      <c r="A53" s="318"/>
      <c r="B53" s="319"/>
      <c r="C53" s="319"/>
      <c r="D53" s="321"/>
      <c r="E53" s="326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8"/>
      <c r="Q53" s="322"/>
      <c r="R53" s="323"/>
      <c r="S53" s="332"/>
      <c r="T53" s="333"/>
      <c r="U53" s="333"/>
      <c r="V53" s="333"/>
      <c r="W53" s="334"/>
      <c r="X53" s="269"/>
      <c r="Y53" s="270"/>
      <c r="Z53" s="270"/>
      <c r="AA53" s="270"/>
      <c r="AB53" s="271"/>
      <c r="AC53" s="276">
        <f>S53*X53</f>
        <v>0</v>
      </c>
      <c r="AD53" s="277"/>
      <c r="AE53" s="277"/>
      <c r="AF53" s="277"/>
      <c r="AG53" s="277"/>
      <c r="AH53" s="277"/>
      <c r="AI53" s="277"/>
      <c r="AJ53" s="278"/>
      <c r="AK53" s="116"/>
      <c r="AL53" s="116"/>
      <c r="AM53" s="116"/>
      <c r="AN53" s="191"/>
      <c r="AO53" s="192"/>
      <c r="AP53" s="116"/>
      <c r="AQ53" s="116"/>
      <c r="AR53" s="116"/>
      <c r="AS53" s="116"/>
      <c r="AT53" s="116"/>
      <c r="AU53" s="116"/>
      <c r="AV53" s="116"/>
      <c r="AW53" s="193"/>
    </row>
    <row r="54" spans="1:49" ht="13.5">
      <c r="A54" s="318"/>
      <c r="B54" s="319"/>
      <c r="C54" s="319"/>
      <c r="D54" s="321"/>
      <c r="E54" s="329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1"/>
      <c r="Q54" s="324"/>
      <c r="R54" s="325"/>
      <c r="S54" s="335"/>
      <c r="T54" s="336"/>
      <c r="U54" s="336"/>
      <c r="V54" s="336"/>
      <c r="W54" s="337"/>
      <c r="X54" s="272"/>
      <c r="Y54" s="273"/>
      <c r="Z54" s="273"/>
      <c r="AA54" s="273"/>
      <c r="AB54" s="274"/>
      <c r="AC54" s="279"/>
      <c r="AD54" s="280"/>
      <c r="AE54" s="280"/>
      <c r="AF54" s="280"/>
      <c r="AG54" s="280"/>
      <c r="AH54" s="280"/>
      <c r="AI54" s="280"/>
      <c r="AJ54" s="281"/>
      <c r="AK54" s="135"/>
      <c r="AL54" s="135"/>
      <c r="AM54" s="135"/>
      <c r="AN54" s="136"/>
      <c r="AO54" s="194"/>
      <c r="AP54" s="135"/>
      <c r="AQ54" s="135"/>
      <c r="AR54" s="135"/>
      <c r="AS54" s="135"/>
      <c r="AT54" s="135"/>
      <c r="AU54" s="135"/>
      <c r="AV54" s="135"/>
      <c r="AW54" s="195"/>
    </row>
    <row r="55" spans="1:49" ht="13.5">
      <c r="A55" s="196"/>
      <c r="B55" s="197"/>
      <c r="C55" s="197"/>
      <c r="D55" s="198"/>
      <c r="E55" s="192" t="s">
        <v>21</v>
      </c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91"/>
      <c r="Q55" s="192"/>
      <c r="R55" s="191"/>
      <c r="S55" s="199"/>
      <c r="T55" s="200"/>
      <c r="U55" s="200"/>
      <c r="V55" s="200"/>
      <c r="W55" s="201"/>
      <c r="X55" s="205"/>
      <c r="Y55" s="206"/>
      <c r="Z55" s="206"/>
      <c r="AA55" s="206"/>
      <c r="AB55" s="207"/>
      <c r="AC55" s="211">
        <f>SUM(AC27:AJ54)</f>
        <v>0</v>
      </c>
      <c r="AD55" s="212"/>
      <c r="AE55" s="212"/>
      <c r="AF55" s="212"/>
      <c r="AG55" s="212"/>
      <c r="AH55" s="212"/>
      <c r="AI55" s="212"/>
      <c r="AJ55" s="213"/>
      <c r="AK55" s="116"/>
      <c r="AL55" s="116"/>
      <c r="AM55" s="116"/>
      <c r="AN55" s="191"/>
      <c r="AO55" s="192"/>
      <c r="AP55" s="116"/>
      <c r="AQ55" s="116"/>
      <c r="AR55" s="116"/>
      <c r="AS55" s="116"/>
      <c r="AT55" s="116"/>
      <c r="AU55" s="116"/>
      <c r="AV55" s="116"/>
      <c r="AW55" s="193"/>
    </row>
    <row r="56" spans="1:49" ht="13.5">
      <c r="A56" s="196"/>
      <c r="B56" s="197"/>
      <c r="C56" s="197"/>
      <c r="D56" s="198"/>
      <c r="E56" s="194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6"/>
      <c r="Q56" s="194"/>
      <c r="R56" s="136"/>
      <c r="S56" s="202"/>
      <c r="T56" s="203"/>
      <c r="U56" s="203"/>
      <c r="V56" s="203"/>
      <c r="W56" s="204"/>
      <c r="X56" s="208"/>
      <c r="Y56" s="209"/>
      <c r="Z56" s="209"/>
      <c r="AA56" s="209"/>
      <c r="AB56" s="210"/>
      <c r="AC56" s="214"/>
      <c r="AD56" s="215"/>
      <c r="AE56" s="215"/>
      <c r="AF56" s="215"/>
      <c r="AG56" s="215"/>
      <c r="AH56" s="215"/>
      <c r="AI56" s="215"/>
      <c r="AJ56" s="216"/>
      <c r="AK56" s="135"/>
      <c r="AL56" s="135"/>
      <c r="AM56" s="135"/>
      <c r="AN56" s="136"/>
      <c r="AO56" s="194"/>
      <c r="AP56" s="135"/>
      <c r="AQ56" s="135"/>
      <c r="AR56" s="135"/>
      <c r="AS56" s="135"/>
      <c r="AT56" s="135"/>
      <c r="AU56" s="135"/>
      <c r="AV56" s="135"/>
      <c r="AW56" s="195"/>
    </row>
    <row r="57" spans="1:49" ht="13.5">
      <c r="A57" s="196"/>
      <c r="B57" s="197"/>
      <c r="C57" s="197"/>
      <c r="D57" s="198"/>
      <c r="E57" s="192" t="s">
        <v>20</v>
      </c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91"/>
      <c r="Q57" s="221">
        <v>0.1</v>
      </c>
      <c r="R57" s="222"/>
      <c r="S57" s="199"/>
      <c r="T57" s="200"/>
      <c r="U57" s="200"/>
      <c r="V57" s="200"/>
      <c r="W57" s="201"/>
      <c r="X57" s="205"/>
      <c r="Y57" s="206"/>
      <c r="Z57" s="206"/>
      <c r="AA57" s="206"/>
      <c r="AB57" s="207"/>
      <c r="AC57" s="211">
        <f>ROUND(AC55*Q57,0)</f>
        <v>0</v>
      </c>
      <c r="AD57" s="212"/>
      <c r="AE57" s="212"/>
      <c r="AF57" s="212"/>
      <c r="AG57" s="212"/>
      <c r="AH57" s="212"/>
      <c r="AI57" s="212"/>
      <c r="AJ57" s="213"/>
      <c r="AK57" s="116"/>
      <c r="AL57" s="116"/>
      <c r="AM57" s="116"/>
      <c r="AN57" s="191"/>
      <c r="AO57" s="192"/>
      <c r="AP57" s="116"/>
      <c r="AQ57" s="116"/>
      <c r="AR57" s="116"/>
      <c r="AS57" s="116"/>
      <c r="AT57" s="116"/>
      <c r="AU57" s="116"/>
      <c r="AV57" s="116"/>
      <c r="AW57" s="193"/>
    </row>
    <row r="58" spans="1:49" ht="13.5">
      <c r="A58" s="217"/>
      <c r="B58" s="218"/>
      <c r="C58" s="218"/>
      <c r="D58" s="192"/>
      <c r="E58" s="219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220"/>
      <c r="Q58" s="223"/>
      <c r="R58" s="224"/>
      <c r="S58" s="225"/>
      <c r="T58" s="226"/>
      <c r="U58" s="226"/>
      <c r="V58" s="226"/>
      <c r="W58" s="227"/>
      <c r="X58" s="208"/>
      <c r="Y58" s="209"/>
      <c r="Z58" s="209"/>
      <c r="AA58" s="209"/>
      <c r="AB58" s="210"/>
      <c r="AC58" s="228"/>
      <c r="AD58" s="229"/>
      <c r="AE58" s="229"/>
      <c r="AF58" s="229"/>
      <c r="AG58" s="229"/>
      <c r="AH58" s="229"/>
      <c r="AI58" s="229"/>
      <c r="AJ58" s="230"/>
      <c r="AK58" s="117"/>
      <c r="AL58" s="117"/>
      <c r="AM58" s="117"/>
      <c r="AN58" s="220"/>
      <c r="AO58" s="234"/>
      <c r="AP58" s="81"/>
      <c r="AQ58" s="81"/>
      <c r="AR58" s="81"/>
      <c r="AS58" s="81"/>
      <c r="AT58" s="81"/>
      <c r="AU58" s="81"/>
      <c r="AV58" s="81"/>
      <c r="AW58" s="76"/>
    </row>
    <row r="59" spans="1:49" ht="15" customHeight="1">
      <c r="A59" s="235" t="s">
        <v>38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7"/>
      <c r="X59" s="241"/>
      <c r="Y59" s="236"/>
      <c r="Z59" s="236"/>
      <c r="AA59" s="236"/>
      <c r="AB59" s="237"/>
      <c r="AC59" s="243">
        <f>SUM(AC55:AJ58)</f>
        <v>0</v>
      </c>
      <c r="AD59" s="244"/>
      <c r="AE59" s="244"/>
      <c r="AF59" s="244"/>
      <c r="AG59" s="244"/>
      <c r="AH59" s="244"/>
      <c r="AI59" s="244"/>
      <c r="AJ59" s="245"/>
      <c r="AK59" s="81"/>
      <c r="AL59" s="81"/>
      <c r="AM59" s="81"/>
      <c r="AN59" s="133"/>
      <c r="AO59" s="249"/>
      <c r="AP59" s="131"/>
      <c r="AQ59" s="131"/>
      <c r="AR59" s="131"/>
      <c r="AS59" s="131"/>
      <c r="AT59" s="131"/>
      <c r="AU59" s="131"/>
      <c r="AV59" s="131"/>
      <c r="AW59" s="250"/>
    </row>
    <row r="60" spans="1:49" ht="15" customHeight="1">
      <c r="A60" s="238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40"/>
      <c r="X60" s="242"/>
      <c r="Y60" s="239"/>
      <c r="Z60" s="239"/>
      <c r="AA60" s="239"/>
      <c r="AB60" s="240"/>
      <c r="AC60" s="246"/>
      <c r="AD60" s="247"/>
      <c r="AE60" s="247"/>
      <c r="AF60" s="247"/>
      <c r="AG60" s="247"/>
      <c r="AH60" s="247"/>
      <c r="AI60" s="247"/>
      <c r="AJ60" s="248"/>
      <c r="AK60" s="117"/>
      <c r="AL60" s="117"/>
      <c r="AM60" s="117"/>
      <c r="AN60" s="220"/>
      <c r="AO60" s="219"/>
      <c r="AP60" s="117"/>
      <c r="AQ60" s="117"/>
      <c r="AR60" s="117"/>
      <c r="AS60" s="117"/>
      <c r="AT60" s="117"/>
      <c r="AU60" s="117"/>
      <c r="AV60" s="117"/>
      <c r="AW60" s="251"/>
    </row>
    <row r="61" spans="1:49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8"/>
      <c r="W61" s="8"/>
      <c r="X61" s="8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3.5">
      <c r="A62" s="263" t="s">
        <v>19</v>
      </c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5"/>
      <c r="W62" s="36"/>
      <c r="X62" s="266"/>
      <c r="Y62" s="141"/>
      <c r="Z62" s="141"/>
      <c r="AA62" s="267"/>
      <c r="AB62" s="231"/>
      <c r="AC62" s="231"/>
      <c r="AD62" s="231"/>
      <c r="AE62" s="231"/>
      <c r="AF62" s="231"/>
      <c r="AG62" s="231"/>
      <c r="AH62" s="231"/>
      <c r="AI62" s="232"/>
      <c r="AJ62" s="4"/>
      <c r="AK62" s="233"/>
      <c r="AL62" s="231"/>
      <c r="AM62" s="231"/>
      <c r="AN62" s="231"/>
      <c r="AO62" s="231"/>
      <c r="AP62" s="231"/>
      <c r="AQ62" s="231"/>
      <c r="AR62" s="231"/>
      <c r="AS62" s="252" t="s">
        <v>18</v>
      </c>
      <c r="AT62" s="252"/>
      <c r="AU62" s="252"/>
      <c r="AV62" s="253"/>
      <c r="AW62" s="254"/>
    </row>
    <row r="63" spans="1:49" ht="13.5">
      <c r="A63" s="255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7"/>
      <c r="W63" s="37"/>
      <c r="X63" s="255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7"/>
      <c r="AJ63" s="3"/>
      <c r="AK63" s="255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194"/>
      <c r="AW63" s="257"/>
    </row>
    <row r="64" spans="1:49" ht="13.5">
      <c r="A64" s="196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258"/>
      <c r="W64" s="37"/>
      <c r="X64" s="196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258"/>
      <c r="AJ64" s="3"/>
      <c r="AK64" s="196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8"/>
      <c r="AW64" s="258"/>
    </row>
    <row r="65" spans="1:49" ht="13.5">
      <c r="A65" s="196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258"/>
      <c r="W65" s="37"/>
      <c r="X65" s="196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258"/>
      <c r="AJ65" s="3"/>
      <c r="AK65" s="196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8"/>
      <c r="AW65" s="258"/>
    </row>
    <row r="66" spans="1:49" ht="13.5">
      <c r="A66" s="259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1"/>
      <c r="W66" s="37"/>
      <c r="X66" s="259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1"/>
      <c r="AJ66" s="3"/>
      <c r="AK66" s="259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2"/>
      <c r="AW66" s="261"/>
    </row>
    <row r="68" spans="17:32" ht="13.5" customHeight="1">
      <c r="Q68" s="65" t="s">
        <v>30</v>
      </c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7:48" ht="13.5" customHeight="1"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O69" s="66" t="s">
        <v>33</v>
      </c>
      <c r="AP69" s="67"/>
      <c r="AQ69" s="67"/>
      <c r="AR69" s="67"/>
      <c r="AS69" s="67"/>
      <c r="AT69" s="67"/>
      <c r="AU69" s="68"/>
      <c r="AV69" s="18"/>
    </row>
    <row r="70" spans="17:48" ht="13.5" customHeight="1"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M70" s="1"/>
      <c r="AN70" s="1"/>
      <c r="AO70" s="69"/>
      <c r="AP70" s="70"/>
      <c r="AQ70" s="70"/>
      <c r="AR70" s="70"/>
      <c r="AS70" s="70"/>
      <c r="AT70" s="70"/>
      <c r="AU70" s="71"/>
      <c r="AV70" s="18"/>
    </row>
    <row r="71" spans="17:31" ht="13.5" customHeight="1"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49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72" t="s">
        <v>39</v>
      </c>
      <c r="Z72" s="342" t="str">
        <f>+Z6</f>
        <v>令和</v>
      </c>
      <c r="AA72" s="342"/>
      <c r="AB72" s="339">
        <f>AB6</f>
        <v>0</v>
      </c>
      <c r="AC72" s="339"/>
      <c r="AD72" s="9" t="s">
        <v>0</v>
      </c>
      <c r="AE72" s="339">
        <f>AE6</f>
        <v>0</v>
      </c>
      <c r="AF72" s="339"/>
      <c r="AG72" s="9" t="s">
        <v>2</v>
      </c>
      <c r="AH72" s="339">
        <f>AH6</f>
        <v>0</v>
      </c>
      <c r="AI72" s="339"/>
      <c r="AJ72" s="9" t="s">
        <v>1</v>
      </c>
      <c r="AK72" s="2"/>
      <c r="AL72" s="2"/>
      <c r="AM72" s="75" t="s">
        <v>3</v>
      </c>
      <c r="AN72" s="75"/>
      <c r="AO72" s="75"/>
      <c r="AP72" s="75"/>
      <c r="AQ72" s="76"/>
      <c r="AR72" s="340">
        <f>AR6</f>
        <v>0</v>
      </c>
      <c r="AS72" s="340">
        <f>AS6</f>
        <v>0</v>
      </c>
      <c r="AT72" s="340">
        <f>AT6</f>
        <v>0</v>
      </c>
      <c r="AU72" s="340">
        <f>AU6</f>
        <v>0</v>
      </c>
      <c r="AV72" s="58"/>
      <c r="AW72" s="2"/>
    </row>
    <row r="73" spans="1:49" ht="3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7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75"/>
      <c r="AN73" s="75"/>
      <c r="AO73" s="75"/>
      <c r="AP73" s="75"/>
      <c r="AQ73" s="76"/>
      <c r="AR73" s="340"/>
      <c r="AS73" s="340"/>
      <c r="AT73" s="340"/>
      <c r="AU73" s="340"/>
      <c r="AV73" s="58"/>
      <c r="AW73" s="2"/>
    </row>
    <row r="74" spans="1:49" ht="6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72"/>
      <c r="Z74" s="20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21"/>
    </row>
    <row r="75" spans="1:49" ht="13.5" customHeight="1">
      <c r="A75" s="78" t="s">
        <v>7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9" t="s">
        <v>6</v>
      </c>
      <c r="S75" s="79"/>
      <c r="T75" s="79"/>
      <c r="U75" s="2"/>
      <c r="V75" s="5"/>
      <c r="W75" s="5"/>
      <c r="X75" s="2"/>
      <c r="Y75" s="72"/>
      <c r="Z75" s="80" t="s">
        <v>22</v>
      </c>
      <c r="AA75" s="81"/>
      <c r="AB75" s="81"/>
      <c r="AC75" s="341">
        <f>AC9</f>
        <v>0</v>
      </c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55"/>
      <c r="AW75" s="23"/>
    </row>
    <row r="76" spans="1:49" ht="13.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9"/>
      <c r="S76" s="79"/>
      <c r="T76" s="79"/>
      <c r="U76" s="2"/>
      <c r="V76" s="5"/>
      <c r="W76" s="5"/>
      <c r="X76" s="2"/>
      <c r="Y76" s="72"/>
      <c r="Z76" s="24"/>
      <c r="AA76" s="3"/>
      <c r="AB76" s="4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41"/>
      <c r="AP76" s="341"/>
      <c r="AQ76" s="341"/>
      <c r="AR76" s="341"/>
      <c r="AS76" s="341"/>
      <c r="AT76" s="341"/>
      <c r="AU76" s="341"/>
      <c r="AV76" s="55"/>
      <c r="AW76" s="23"/>
    </row>
    <row r="77" spans="1:49" ht="13.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9"/>
      <c r="S77" s="79"/>
      <c r="T77" s="79"/>
      <c r="U77" s="2"/>
      <c r="V77" s="5"/>
      <c r="W77" s="5"/>
      <c r="X77" s="2"/>
      <c r="Y77" s="72"/>
      <c r="Z77" s="24"/>
      <c r="AA77" s="3"/>
      <c r="AB77" s="4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41"/>
      <c r="AQ77" s="341"/>
      <c r="AR77" s="341"/>
      <c r="AS77" s="341"/>
      <c r="AT77" s="341"/>
      <c r="AU77" s="341"/>
      <c r="AV77" s="55"/>
      <c r="AW77" s="23"/>
    </row>
    <row r="78" spans="1:49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2"/>
      <c r="V78" s="13"/>
      <c r="W78" s="13"/>
      <c r="X78" s="12"/>
      <c r="Y78" s="72"/>
      <c r="Z78" s="478" t="s">
        <v>23</v>
      </c>
      <c r="AA78" s="479"/>
      <c r="AB78" s="479"/>
      <c r="AC78" s="446">
        <f>AC12</f>
        <v>0</v>
      </c>
      <c r="AD78" s="446"/>
      <c r="AE78" s="446"/>
      <c r="AF78" s="446"/>
      <c r="AG78" s="446"/>
      <c r="AH78" s="446"/>
      <c r="AI78" s="446"/>
      <c r="AJ78" s="446"/>
      <c r="AK78" s="446"/>
      <c r="AL78" s="446"/>
      <c r="AM78" s="446"/>
      <c r="AN78" s="446"/>
      <c r="AO78" s="446"/>
      <c r="AP78" s="446"/>
      <c r="AQ78" s="446"/>
      <c r="AR78" s="446"/>
      <c r="AS78" s="446"/>
      <c r="AT78" s="85" t="s">
        <v>36</v>
      </c>
      <c r="AU78" s="85"/>
      <c r="AV78" s="60"/>
      <c r="AW78" s="39"/>
    </row>
    <row r="79" spans="1:49" ht="13.5" customHeight="1">
      <c r="A79" s="352" t="s">
        <v>17</v>
      </c>
      <c r="B79" s="353"/>
      <c r="C79" s="353"/>
      <c r="D79" s="353"/>
      <c r="E79" s="353"/>
      <c r="F79" s="354"/>
      <c r="G79" s="355" t="s">
        <v>24</v>
      </c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7"/>
      <c r="Y79" s="12"/>
      <c r="Z79" s="40"/>
      <c r="AA79" s="41"/>
      <c r="AB79" s="42"/>
      <c r="AC79" s="446"/>
      <c r="AD79" s="446"/>
      <c r="AE79" s="446"/>
      <c r="AF79" s="446"/>
      <c r="AG79" s="446"/>
      <c r="AH79" s="446"/>
      <c r="AI79" s="446"/>
      <c r="AJ79" s="446"/>
      <c r="AK79" s="446"/>
      <c r="AL79" s="446"/>
      <c r="AM79" s="446"/>
      <c r="AN79" s="446"/>
      <c r="AO79" s="446"/>
      <c r="AP79" s="446"/>
      <c r="AQ79" s="446"/>
      <c r="AR79" s="446"/>
      <c r="AS79" s="446"/>
      <c r="AT79" s="85"/>
      <c r="AU79" s="85"/>
      <c r="AV79" s="60"/>
      <c r="AW79" s="39"/>
    </row>
    <row r="80" spans="1:49" ht="13.5" customHeight="1">
      <c r="A80" s="358"/>
      <c r="B80" s="359"/>
      <c r="C80" s="360"/>
      <c r="D80" s="360"/>
      <c r="E80" s="360"/>
      <c r="F80" s="360"/>
      <c r="G80" s="364">
        <f>G14</f>
        <v>0</v>
      </c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6"/>
      <c r="Y80" s="16"/>
      <c r="Z80" s="43"/>
      <c r="AA80" s="17"/>
      <c r="AB80" s="42"/>
      <c r="AC80" s="446"/>
      <c r="AD80" s="446"/>
      <c r="AE80" s="446"/>
      <c r="AF80" s="446"/>
      <c r="AG80" s="446"/>
      <c r="AH80" s="446"/>
      <c r="AI80" s="446"/>
      <c r="AJ80" s="446"/>
      <c r="AK80" s="446"/>
      <c r="AL80" s="446"/>
      <c r="AM80" s="446"/>
      <c r="AN80" s="446"/>
      <c r="AO80" s="446"/>
      <c r="AP80" s="446"/>
      <c r="AQ80" s="446"/>
      <c r="AR80" s="446"/>
      <c r="AS80" s="446"/>
      <c r="AT80" s="85"/>
      <c r="AU80" s="85"/>
      <c r="AV80" s="60"/>
      <c r="AW80" s="39"/>
    </row>
    <row r="81" spans="1:49" ht="13.5" customHeight="1">
      <c r="A81" s="358"/>
      <c r="B81" s="359"/>
      <c r="C81" s="360"/>
      <c r="D81" s="360"/>
      <c r="E81" s="360"/>
      <c r="F81" s="360"/>
      <c r="G81" s="364"/>
      <c r="H81" s="365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6"/>
      <c r="Y81" s="14"/>
      <c r="Z81" s="104" t="s">
        <v>4</v>
      </c>
      <c r="AA81" s="105"/>
      <c r="AB81" s="105"/>
      <c r="AC81" s="105"/>
      <c r="AD81" s="105"/>
      <c r="AE81" s="376">
        <f>AE15</f>
        <v>0</v>
      </c>
      <c r="AF81" s="376"/>
      <c r="AG81" s="376"/>
      <c r="AH81" s="376"/>
      <c r="AI81" s="376"/>
      <c r="AJ81" s="376"/>
      <c r="AK81" s="376"/>
      <c r="AL81" s="376"/>
      <c r="AM81" s="376"/>
      <c r="AN81" s="376"/>
      <c r="AO81" s="376"/>
      <c r="AP81" s="376"/>
      <c r="AQ81" s="376"/>
      <c r="AR81" s="17"/>
      <c r="AS81" s="17"/>
      <c r="AT81" s="17"/>
      <c r="AU81" s="17"/>
      <c r="AV81" s="17"/>
      <c r="AW81" s="39"/>
    </row>
    <row r="82" spans="1:49" ht="13.5" customHeight="1">
      <c r="A82" s="361"/>
      <c r="B82" s="362"/>
      <c r="C82" s="363"/>
      <c r="D82" s="363"/>
      <c r="E82" s="363"/>
      <c r="F82" s="363"/>
      <c r="G82" s="367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9"/>
      <c r="Y82" s="14"/>
      <c r="Z82" s="104" t="s">
        <v>5</v>
      </c>
      <c r="AA82" s="105"/>
      <c r="AB82" s="105"/>
      <c r="AC82" s="105"/>
      <c r="AD82" s="105"/>
      <c r="AE82" s="376">
        <f>AE16</f>
        <v>0</v>
      </c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  <c r="AP82" s="376"/>
      <c r="AQ82" s="376"/>
      <c r="AR82" s="44"/>
      <c r="AS82" s="44"/>
      <c r="AT82" s="44"/>
      <c r="AU82" s="44"/>
      <c r="AV82" s="44"/>
      <c r="AW82" s="39"/>
    </row>
    <row r="83" spans="1:49" ht="6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45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7"/>
    </row>
    <row r="84" spans="1:49" ht="3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</row>
    <row r="85" spans="1:49" ht="3.75" customHeight="1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2"/>
      <c r="S85" s="50"/>
      <c r="T85" s="53"/>
      <c r="U85" s="52"/>
      <c r="V85" s="50"/>
      <c r="W85" s="50"/>
      <c r="X85" s="50"/>
      <c r="Y85" s="50"/>
      <c r="Z85" s="50"/>
      <c r="AA85" s="50"/>
      <c r="AB85" s="50"/>
      <c r="AC85" s="53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1"/>
    </row>
    <row r="86" spans="1:49" ht="13.5" customHeight="1">
      <c r="A86" s="481" t="s">
        <v>74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6" t="s">
        <v>75</v>
      </c>
      <c r="S86" s="147"/>
      <c r="T86" s="148"/>
      <c r="U86" s="343" t="s">
        <v>9</v>
      </c>
      <c r="V86" s="344"/>
      <c r="W86" s="344"/>
      <c r="X86" s="344"/>
      <c r="Y86" s="344"/>
      <c r="Z86" s="344"/>
      <c r="AA86" s="344"/>
      <c r="AB86" s="344"/>
      <c r="AC86" s="480"/>
      <c r="AD86" s="343" t="s">
        <v>10</v>
      </c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  <c r="AT86" s="344"/>
      <c r="AU86" s="344"/>
      <c r="AV86" s="344"/>
      <c r="AW86" s="345"/>
    </row>
    <row r="87" spans="1:49" ht="13.5" customHeight="1">
      <c r="A87" s="442">
        <f>A21</f>
        <v>0</v>
      </c>
      <c r="B87" s="443"/>
      <c r="C87" s="443"/>
      <c r="D87" s="443"/>
      <c r="E87" s="443"/>
      <c r="F87" s="443"/>
      <c r="G87" s="443"/>
      <c r="H87" s="116" t="str">
        <f>H21</f>
        <v>銀行</v>
      </c>
      <c r="I87" s="116"/>
      <c r="J87" s="443">
        <f>J21</f>
        <v>0</v>
      </c>
      <c r="K87" s="443"/>
      <c r="L87" s="443"/>
      <c r="M87" s="443"/>
      <c r="N87" s="443"/>
      <c r="O87" s="443"/>
      <c r="P87" s="116" t="s">
        <v>12</v>
      </c>
      <c r="Q87" s="116"/>
      <c r="R87" s="377">
        <f>R21</f>
        <v>0</v>
      </c>
      <c r="S87" s="378"/>
      <c r="T87" s="379"/>
      <c r="U87" s="346">
        <f>U21</f>
        <v>0</v>
      </c>
      <c r="V87" s="347"/>
      <c r="W87" s="347"/>
      <c r="X87" s="347"/>
      <c r="Y87" s="347"/>
      <c r="Z87" s="347"/>
      <c r="AA87" s="347"/>
      <c r="AB87" s="347"/>
      <c r="AC87" s="348"/>
      <c r="AD87" s="370">
        <f>AD21</f>
        <v>0</v>
      </c>
      <c r="AE87" s="371"/>
      <c r="AF87" s="371"/>
      <c r="AG87" s="371"/>
      <c r="AH87" s="371"/>
      <c r="AI87" s="371"/>
      <c r="AJ87" s="371"/>
      <c r="AK87" s="371"/>
      <c r="AL87" s="371"/>
      <c r="AM87" s="371"/>
      <c r="AN87" s="371"/>
      <c r="AO87" s="371"/>
      <c r="AP87" s="371"/>
      <c r="AQ87" s="371"/>
      <c r="AR87" s="371"/>
      <c r="AS87" s="371"/>
      <c r="AT87" s="371"/>
      <c r="AU87" s="371"/>
      <c r="AV87" s="371"/>
      <c r="AW87" s="372"/>
    </row>
    <row r="88" spans="1:49" ht="13.5" customHeight="1">
      <c r="A88" s="444"/>
      <c r="B88" s="445"/>
      <c r="C88" s="445"/>
      <c r="D88" s="445"/>
      <c r="E88" s="445"/>
      <c r="F88" s="445"/>
      <c r="G88" s="445"/>
      <c r="H88" s="117"/>
      <c r="I88" s="117"/>
      <c r="J88" s="445"/>
      <c r="K88" s="445"/>
      <c r="L88" s="445"/>
      <c r="M88" s="445"/>
      <c r="N88" s="445"/>
      <c r="O88" s="445"/>
      <c r="P88" s="117"/>
      <c r="Q88" s="117"/>
      <c r="R88" s="380"/>
      <c r="S88" s="381"/>
      <c r="T88" s="382"/>
      <c r="U88" s="349"/>
      <c r="V88" s="350"/>
      <c r="W88" s="350"/>
      <c r="X88" s="350"/>
      <c r="Y88" s="350"/>
      <c r="Z88" s="350"/>
      <c r="AA88" s="350"/>
      <c r="AB88" s="350"/>
      <c r="AC88" s="351"/>
      <c r="AD88" s="373"/>
      <c r="AE88" s="374"/>
      <c r="AF88" s="374"/>
      <c r="AG88" s="374"/>
      <c r="AH88" s="374"/>
      <c r="AI88" s="374"/>
      <c r="AJ88" s="374"/>
      <c r="AK88" s="374"/>
      <c r="AL88" s="374"/>
      <c r="AM88" s="374"/>
      <c r="AN88" s="374"/>
      <c r="AO88" s="374"/>
      <c r="AP88" s="374"/>
      <c r="AQ88" s="374"/>
      <c r="AR88" s="374"/>
      <c r="AS88" s="374"/>
      <c r="AT88" s="374"/>
      <c r="AU88" s="374"/>
      <c r="AV88" s="374"/>
      <c r="AW88" s="375"/>
    </row>
    <row r="89" spans="1:49" ht="7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3.5" customHeight="1">
      <c r="A90" s="129" t="s">
        <v>31</v>
      </c>
      <c r="B90" s="130"/>
      <c r="C90" s="131"/>
      <c r="D90" s="132"/>
      <c r="E90" s="137" t="s">
        <v>26</v>
      </c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9"/>
      <c r="AK90" s="140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2"/>
    </row>
    <row r="91" spans="1:49" ht="13.5">
      <c r="A91" s="80"/>
      <c r="B91" s="81"/>
      <c r="C91" s="81"/>
      <c r="D91" s="133"/>
      <c r="E91" s="143" t="s">
        <v>27</v>
      </c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5"/>
      <c r="Q91" s="149" t="s">
        <v>13</v>
      </c>
      <c r="R91" s="150"/>
      <c r="S91" s="143" t="s">
        <v>28</v>
      </c>
      <c r="T91" s="144"/>
      <c r="U91" s="144"/>
      <c r="V91" s="144"/>
      <c r="W91" s="145"/>
      <c r="X91" s="153" t="s">
        <v>14</v>
      </c>
      <c r="Y91" s="154"/>
      <c r="Z91" s="154"/>
      <c r="AA91" s="154"/>
      <c r="AB91" s="155"/>
      <c r="AC91" s="154" t="s">
        <v>15</v>
      </c>
      <c r="AD91" s="154"/>
      <c r="AE91" s="154"/>
      <c r="AF91" s="154"/>
      <c r="AG91" s="154"/>
      <c r="AH91" s="154"/>
      <c r="AI91" s="154"/>
      <c r="AJ91" s="154"/>
      <c r="AK91" s="143" t="s">
        <v>25</v>
      </c>
      <c r="AL91" s="144"/>
      <c r="AM91" s="144"/>
      <c r="AN91" s="145"/>
      <c r="AO91" s="156" t="s">
        <v>16</v>
      </c>
      <c r="AP91" s="154"/>
      <c r="AQ91" s="154"/>
      <c r="AR91" s="154"/>
      <c r="AS91" s="154"/>
      <c r="AT91" s="154"/>
      <c r="AU91" s="154"/>
      <c r="AV91" s="155"/>
      <c r="AW91" s="157"/>
    </row>
    <row r="92" spans="1:49" ht="13.5">
      <c r="A92" s="134"/>
      <c r="B92" s="135"/>
      <c r="C92" s="135"/>
      <c r="D92" s="136"/>
      <c r="E92" s="146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8"/>
      <c r="Q92" s="151"/>
      <c r="R92" s="152"/>
      <c r="S92" s="146"/>
      <c r="T92" s="147"/>
      <c r="U92" s="147"/>
      <c r="V92" s="147"/>
      <c r="W92" s="148"/>
      <c r="X92" s="154"/>
      <c r="Y92" s="154"/>
      <c r="Z92" s="154"/>
      <c r="AA92" s="154"/>
      <c r="AB92" s="155"/>
      <c r="AC92" s="154"/>
      <c r="AD92" s="154"/>
      <c r="AE92" s="154"/>
      <c r="AF92" s="154"/>
      <c r="AG92" s="154"/>
      <c r="AH92" s="154"/>
      <c r="AI92" s="154"/>
      <c r="AJ92" s="154"/>
      <c r="AK92" s="146"/>
      <c r="AL92" s="147"/>
      <c r="AM92" s="147"/>
      <c r="AN92" s="148"/>
      <c r="AO92" s="156"/>
      <c r="AP92" s="154"/>
      <c r="AQ92" s="154"/>
      <c r="AR92" s="154"/>
      <c r="AS92" s="154"/>
      <c r="AT92" s="154"/>
      <c r="AU92" s="154"/>
      <c r="AV92" s="155"/>
      <c r="AW92" s="157"/>
    </row>
    <row r="93" spans="1:49" ht="13.5">
      <c r="A93" s="383">
        <f>A27</f>
        <v>0</v>
      </c>
      <c r="B93" s="384"/>
      <c r="C93" s="384">
        <f>C27</f>
        <v>0</v>
      </c>
      <c r="D93" s="387"/>
      <c r="E93" s="389">
        <f>E27</f>
        <v>0</v>
      </c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1"/>
      <c r="Q93" s="395">
        <f>Q27</f>
        <v>0</v>
      </c>
      <c r="R93" s="396"/>
      <c r="S93" s="411">
        <f>S27</f>
        <v>0</v>
      </c>
      <c r="T93" s="412"/>
      <c r="U93" s="412"/>
      <c r="V93" s="412"/>
      <c r="W93" s="413"/>
      <c r="X93" s="399">
        <f>X27</f>
        <v>0</v>
      </c>
      <c r="Y93" s="400"/>
      <c r="Z93" s="400"/>
      <c r="AA93" s="400"/>
      <c r="AB93" s="401"/>
      <c r="AC93" s="405">
        <f>AC27</f>
        <v>0</v>
      </c>
      <c r="AD93" s="406"/>
      <c r="AE93" s="406"/>
      <c r="AF93" s="406"/>
      <c r="AG93" s="406"/>
      <c r="AH93" s="406"/>
      <c r="AI93" s="406"/>
      <c r="AJ93" s="407"/>
      <c r="AK93" s="116"/>
      <c r="AL93" s="116"/>
      <c r="AM93" s="116"/>
      <c r="AN93" s="191"/>
      <c r="AO93" s="192"/>
      <c r="AP93" s="116"/>
      <c r="AQ93" s="116"/>
      <c r="AR93" s="116"/>
      <c r="AS93" s="116"/>
      <c r="AT93" s="116"/>
      <c r="AU93" s="116"/>
      <c r="AV93" s="116"/>
      <c r="AW93" s="193"/>
    </row>
    <row r="94" spans="1:49" ht="13.5">
      <c r="A94" s="385"/>
      <c r="B94" s="386"/>
      <c r="C94" s="386"/>
      <c r="D94" s="388"/>
      <c r="E94" s="392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4"/>
      <c r="Q94" s="397"/>
      <c r="R94" s="398"/>
      <c r="S94" s="414"/>
      <c r="T94" s="415"/>
      <c r="U94" s="415"/>
      <c r="V94" s="415"/>
      <c r="W94" s="416"/>
      <c r="X94" s="402"/>
      <c r="Y94" s="403"/>
      <c r="Z94" s="403"/>
      <c r="AA94" s="403"/>
      <c r="AB94" s="404"/>
      <c r="AC94" s="408"/>
      <c r="AD94" s="409"/>
      <c r="AE94" s="409"/>
      <c r="AF94" s="409"/>
      <c r="AG94" s="409"/>
      <c r="AH94" s="409"/>
      <c r="AI94" s="409"/>
      <c r="AJ94" s="410"/>
      <c r="AK94" s="135"/>
      <c r="AL94" s="135"/>
      <c r="AM94" s="135"/>
      <c r="AN94" s="136"/>
      <c r="AO94" s="194"/>
      <c r="AP94" s="135"/>
      <c r="AQ94" s="135"/>
      <c r="AR94" s="135"/>
      <c r="AS94" s="135"/>
      <c r="AT94" s="135"/>
      <c r="AU94" s="135"/>
      <c r="AV94" s="135"/>
      <c r="AW94" s="195"/>
    </row>
    <row r="95" spans="1:49" ht="13.5">
      <c r="A95" s="385">
        <f>A29</f>
        <v>0</v>
      </c>
      <c r="B95" s="386"/>
      <c r="C95" s="386">
        <f>C29</f>
        <v>0</v>
      </c>
      <c r="D95" s="388"/>
      <c r="E95" s="389">
        <f>E29</f>
        <v>0</v>
      </c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1"/>
      <c r="Q95" s="395">
        <f>Q29</f>
        <v>0</v>
      </c>
      <c r="R95" s="396"/>
      <c r="S95" s="411">
        <f>S29</f>
        <v>0</v>
      </c>
      <c r="T95" s="412"/>
      <c r="U95" s="412"/>
      <c r="V95" s="412"/>
      <c r="W95" s="413"/>
      <c r="X95" s="399">
        <f>X29</f>
        <v>0</v>
      </c>
      <c r="Y95" s="400"/>
      <c r="Z95" s="400"/>
      <c r="AA95" s="400"/>
      <c r="AB95" s="401"/>
      <c r="AC95" s="405">
        <f>AC29</f>
        <v>0</v>
      </c>
      <c r="AD95" s="406"/>
      <c r="AE95" s="406"/>
      <c r="AF95" s="406"/>
      <c r="AG95" s="406"/>
      <c r="AH95" s="406"/>
      <c r="AI95" s="406"/>
      <c r="AJ95" s="407"/>
      <c r="AK95" s="116"/>
      <c r="AL95" s="116"/>
      <c r="AM95" s="116"/>
      <c r="AN95" s="191"/>
      <c r="AO95" s="192"/>
      <c r="AP95" s="116"/>
      <c r="AQ95" s="116"/>
      <c r="AR95" s="116"/>
      <c r="AS95" s="116"/>
      <c r="AT95" s="116"/>
      <c r="AU95" s="116"/>
      <c r="AV95" s="116"/>
      <c r="AW95" s="193"/>
    </row>
    <row r="96" spans="1:49" ht="13.5">
      <c r="A96" s="385"/>
      <c r="B96" s="386"/>
      <c r="C96" s="386"/>
      <c r="D96" s="388"/>
      <c r="E96" s="392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4"/>
      <c r="Q96" s="397"/>
      <c r="R96" s="398"/>
      <c r="S96" s="414"/>
      <c r="T96" s="415"/>
      <c r="U96" s="415"/>
      <c r="V96" s="415"/>
      <c r="W96" s="416"/>
      <c r="X96" s="402"/>
      <c r="Y96" s="403"/>
      <c r="Z96" s="403"/>
      <c r="AA96" s="403"/>
      <c r="AB96" s="404"/>
      <c r="AC96" s="408"/>
      <c r="AD96" s="409"/>
      <c r="AE96" s="409"/>
      <c r="AF96" s="409"/>
      <c r="AG96" s="409"/>
      <c r="AH96" s="409"/>
      <c r="AI96" s="409"/>
      <c r="AJ96" s="410"/>
      <c r="AK96" s="135"/>
      <c r="AL96" s="135"/>
      <c r="AM96" s="135"/>
      <c r="AN96" s="136"/>
      <c r="AO96" s="194"/>
      <c r="AP96" s="135"/>
      <c r="AQ96" s="135"/>
      <c r="AR96" s="135"/>
      <c r="AS96" s="135"/>
      <c r="AT96" s="135"/>
      <c r="AU96" s="135"/>
      <c r="AV96" s="135"/>
      <c r="AW96" s="195"/>
    </row>
    <row r="97" spans="1:49" ht="13.5">
      <c r="A97" s="385">
        <f>A31</f>
        <v>0</v>
      </c>
      <c r="B97" s="386"/>
      <c r="C97" s="386">
        <f>C31</f>
        <v>0</v>
      </c>
      <c r="D97" s="388"/>
      <c r="E97" s="389">
        <f>E31</f>
        <v>0</v>
      </c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1"/>
      <c r="Q97" s="395">
        <f>Q31</f>
        <v>0</v>
      </c>
      <c r="R97" s="396"/>
      <c r="S97" s="411">
        <f>S31</f>
        <v>0</v>
      </c>
      <c r="T97" s="412"/>
      <c r="U97" s="412"/>
      <c r="V97" s="412"/>
      <c r="W97" s="413"/>
      <c r="X97" s="399">
        <f>X31</f>
        <v>0</v>
      </c>
      <c r="Y97" s="400"/>
      <c r="Z97" s="400"/>
      <c r="AA97" s="400"/>
      <c r="AB97" s="401"/>
      <c r="AC97" s="405">
        <f>AC31</f>
        <v>0</v>
      </c>
      <c r="AD97" s="406"/>
      <c r="AE97" s="406"/>
      <c r="AF97" s="406"/>
      <c r="AG97" s="406"/>
      <c r="AH97" s="406"/>
      <c r="AI97" s="406"/>
      <c r="AJ97" s="407"/>
      <c r="AK97" s="116"/>
      <c r="AL97" s="116"/>
      <c r="AM97" s="116"/>
      <c r="AN97" s="191"/>
      <c r="AO97" s="192"/>
      <c r="AP97" s="116"/>
      <c r="AQ97" s="116"/>
      <c r="AR97" s="116"/>
      <c r="AS97" s="116"/>
      <c r="AT97" s="116"/>
      <c r="AU97" s="116"/>
      <c r="AV97" s="116"/>
      <c r="AW97" s="193"/>
    </row>
    <row r="98" spans="1:49" ht="13.5">
      <c r="A98" s="385"/>
      <c r="B98" s="386"/>
      <c r="C98" s="386"/>
      <c r="D98" s="388"/>
      <c r="E98" s="392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4"/>
      <c r="Q98" s="397"/>
      <c r="R98" s="398"/>
      <c r="S98" s="414"/>
      <c r="T98" s="415"/>
      <c r="U98" s="415"/>
      <c r="V98" s="415"/>
      <c r="W98" s="416"/>
      <c r="X98" s="402"/>
      <c r="Y98" s="403"/>
      <c r="Z98" s="403"/>
      <c r="AA98" s="403"/>
      <c r="AB98" s="404"/>
      <c r="AC98" s="408"/>
      <c r="AD98" s="409"/>
      <c r="AE98" s="409"/>
      <c r="AF98" s="409"/>
      <c r="AG98" s="409"/>
      <c r="AH98" s="409"/>
      <c r="AI98" s="409"/>
      <c r="AJ98" s="410"/>
      <c r="AK98" s="135"/>
      <c r="AL98" s="135"/>
      <c r="AM98" s="135"/>
      <c r="AN98" s="136"/>
      <c r="AO98" s="194"/>
      <c r="AP98" s="135"/>
      <c r="AQ98" s="135"/>
      <c r="AR98" s="135"/>
      <c r="AS98" s="135"/>
      <c r="AT98" s="135"/>
      <c r="AU98" s="135"/>
      <c r="AV98" s="135"/>
      <c r="AW98" s="195"/>
    </row>
    <row r="99" spans="1:49" ht="13.5">
      <c r="A99" s="385">
        <f>A33</f>
        <v>0</v>
      </c>
      <c r="B99" s="386"/>
      <c r="C99" s="386">
        <f>C33</f>
        <v>0</v>
      </c>
      <c r="D99" s="388"/>
      <c r="E99" s="389">
        <f>E33</f>
        <v>0</v>
      </c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1"/>
      <c r="Q99" s="395">
        <f>Q33</f>
        <v>0</v>
      </c>
      <c r="R99" s="396"/>
      <c r="S99" s="411">
        <f>S33</f>
        <v>0</v>
      </c>
      <c r="T99" s="412"/>
      <c r="U99" s="412"/>
      <c r="V99" s="412"/>
      <c r="W99" s="413"/>
      <c r="X99" s="399">
        <f>X33</f>
        <v>0</v>
      </c>
      <c r="Y99" s="400"/>
      <c r="Z99" s="400"/>
      <c r="AA99" s="400"/>
      <c r="AB99" s="401"/>
      <c r="AC99" s="405">
        <f>AC33</f>
        <v>0</v>
      </c>
      <c r="AD99" s="406"/>
      <c r="AE99" s="406"/>
      <c r="AF99" s="406"/>
      <c r="AG99" s="406"/>
      <c r="AH99" s="406"/>
      <c r="AI99" s="406"/>
      <c r="AJ99" s="407"/>
      <c r="AK99" s="116"/>
      <c r="AL99" s="116"/>
      <c r="AM99" s="116"/>
      <c r="AN99" s="191"/>
      <c r="AO99" s="192"/>
      <c r="AP99" s="116"/>
      <c r="AQ99" s="116"/>
      <c r="AR99" s="116"/>
      <c r="AS99" s="116"/>
      <c r="AT99" s="116"/>
      <c r="AU99" s="116"/>
      <c r="AV99" s="116"/>
      <c r="AW99" s="193"/>
    </row>
    <row r="100" spans="1:49" ht="13.5">
      <c r="A100" s="385"/>
      <c r="B100" s="386"/>
      <c r="C100" s="386"/>
      <c r="D100" s="388"/>
      <c r="E100" s="392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4"/>
      <c r="Q100" s="397"/>
      <c r="R100" s="398"/>
      <c r="S100" s="414"/>
      <c r="T100" s="415"/>
      <c r="U100" s="415"/>
      <c r="V100" s="415"/>
      <c r="W100" s="416"/>
      <c r="X100" s="402"/>
      <c r="Y100" s="403"/>
      <c r="Z100" s="403"/>
      <c r="AA100" s="403"/>
      <c r="AB100" s="404"/>
      <c r="AC100" s="408"/>
      <c r="AD100" s="409"/>
      <c r="AE100" s="409"/>
      <c r="AF100" s="409"/>
      <c r="AG100" s="409"/>
      <c r="AH100" s="409"/>
      <c r="AI100" s="409"/>
      <c r="AJ100" s="410"/>
      <c r="AK100" s="135"/>
      <c r="AL100" s="135"/>
      <c r="AM100" s="135"/>
      <c r="AN100" s="136"/>
      <c r="AO100" s="194"/>
      <c r="AP100" s="135"/>
      <c r="AQ100" s="135"/>
      <c r="AR100" s="135"/>
      <c r="AS100" s="135"/>
      <c r="AT100" s="135"/>
      <c r="AU100" s="135"/>
      <c r="AV100" s="135"/>
      <c r="AW100" s="195"/>
    </row>
    <row r="101" spans="1:49" ht="13.5">
      <c r="A101" s="385">
        <f>A35</f>
        <v>0</v>
      </c>
      <c r="B101" s="386"/>
      <c r="C101" s="386">
        <f>C35</f>
        <v>0</v>
      </c>
      <c r="D101" s="388"/>
      <c r="E101" s="389">
        <f>E35</f>
        <v>0</v>
      </c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  <c r="Q101" s="395">
        <f>Q35</f>
        <v>0</v>
      </c>
      <c r="R101" s="396"/>
      <c r="S101" s="411">
        <f>S35</f>
        <v>0</v>
      </c>
      <c r="T101" s="412"/>
      <c r="U101" s="412"/>
      <c r="V101" s="412"/>
      <c r="W101" s="413"/>
      <c r="X101" s="399">
        <f>X35</f>
        <v>0</v>
      </c>
      <c r="Y101" s="400"/>
      <c r="Z101" s="400"/>
      <c r="AA101" s="400"/>
      <c r="AB101" s="401"/>
      <c r="AC101" s="405">
        <f>AC35</f>
        <v>0</v>
      </c>
      <c r="AD101" s="406"/>
      <c r="AE101" s="406"/>
      <c r="AF101" s="406"/>
      <c r="AG101" s="406"/>
      <c r="AH101" s="406"/>
      <c r="AI101" s="406"/>
      <c r="AJ101" s="407"/>
      <c r="AK101" s="116"/>
      <c r="AL101" s="116"/>
      <c r="AM101" s="116"/>
      <c r="AN101" s="191"/>
      <c r="AO101" s="192"/>
      <c r="AP101" s="116"/>
      <c r="AQ101" s="116"/>
      <c r="AR101" s="116"/>
      <c r="AS101" s="116"/>
      <c r="AT101" s="116"/>
      <c r="AU101" s="116"/>
      <c r="AV101" s="116"/>
      <c r="AW101" s="193"/>
    </row>
    <row r="102" spans="1:49" ht="13.5">
      <c r="A102" s="385"/>
      <c r="B102" s="386"/>
      <c r="C102" s="386"/>
      <c r="D102" s="388"/>
      <c r="E102" s="392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4"/>
      <c r="Q102" s="397"/>
      <c r="R102" s="398"/>
      <c r="S102" s="414"/>
      <c r="T102" s="415"/>
      <c r="U102" s="415"/>
      <c r="V102" s="415"/>
      <c r="W102" s="416"/>
      <c r="X102" s="402"/>
      <c r="Y102" s="403"/>
      <c r="Z102" s="403"/>
      <c r="AA102" s="403"/>
      <c r="AB102" s="404"/>
      <c r="AC102" s="408"/>
      <c r="AD102" s="409"/>
      <c r="AE102" s="409"/>
      <c r="AF102" s="409"/>
      <c r="AG102" s="409"/>
      <c r="AH102" s="409"/>
      <c r="AI102" s="409"/>
      <c r="AJ102" s="410"/>
      <c r="AK102" s="135"/>
      <c r="AL102" s="135"/>
      <c r="AM102" s="135"/>
      <c r="AN102" s="136"/>
      <c r="AO102" s="194"/>
      <c r="AP102" s="135"/>
      <c r="AQ102" s="135"/>
      <c r="AR102" s="135"/>
      <c r="AS102" s="135"/>
      <c r="AT102" s="135"/>
      <c r="AU102" s="135"/>
      <c r="AV102" s="135"/>
      <c r="AW102" s="195"/>
    </row>
    <row r="103" spans="1:49" ht="13.5">
      <c r="A103" s="385">
        <f>A37</f>
        <v>0</v>
      </c>
      <c r="B103" s="386"/>
      <c r="C103" s="386">
        <f>C37</f>
        <v>0</v>
      </c>
      <c r="D103" s="388"/>
      <c r="E103" s="389">
        <f>E37</f>
        <v>0</v>
      </c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1"/>
      <c r="Q103" s="395">
        <f>Q37</f>
        <v>0</v>
      </c>
      <c r="R103" s="396"/>
      <c r="S103" s="411">
        <f>S37</f>
        <v>0</v>
      </c>
      <c r="T103" s="412"/>
      <c r="U103" s="412"/>
      <c r="V103" s="412"/>
      <c r="W103" s="413"/>
      <c r="X103" s="399">
        <f>X37</f>
        <v>0</v>
      </c>
      <c r="Y103" s="400"/>
      <c r="Z103" s="400"/>
      <c r="AA103" s="400"/>
      <c r="AB103" s="401"/>
      <c r="AC103" s="405">
        <f>AC37</f>
        <v>0</v>
      </c>
      <c r="AD103" s="406"/>
      <c r="AE103" s="406"/>
      <c r="AF103" s="406"/>
      <c r="AG103" s="406"/>
      <c r="AH103" s="406"/>
      <c r="AI103" s="406"/>
      <c r="AJ103" s="407"/>
      <c r="AK103" s="116"/>
      <c r="AL103" s="116"/>
      <c r="AM103" s="116"/>
      <c r="AN103" s="191"/>
      <c r="AO103" s="192"/>
      <c r="AP103" s="116"/>
      <c r="AQ103" s="116"/>
      <c r="AR103" s="116"/>
      <c r="AS103" s="116"/>
      <c r="AT103" s="116"/>
      <c r="AU103" s="116"/>
      <c r="AV103" s="116"/>
      <c r="AW103" s="193"/>
    </row>
    <row r="104" spans="1:49" ht="13.5">
      <c r="A104" s="385"/>
      <c r="B104" s="386"/>
      <c r="C104" s="386"/>
      <c r="D104" s="388"/>
      <c r="E104" s="392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4"/>
      <c r="Q104" s="397"/>
      <c r="R104" s="398"/>
      <c r="S104" s="414"/>
      <c r="T104" s="415"/>
      <c r="U104" s="415"/>
      <c r="V104" s="415"/>
      <c r="W104" s="416"/>
      <c r="X104" s="402"/>
      <c r="Y104" s="403"/>
      <c r="Z104" s="403"/>
      <c r="AA104" s="403"/>
      <c r="AB104" s="404"/>
      <c r="AC104" s="408"/>
      <c r="AD104" s="409"/>
      <c r="AE104" s="409"/>
      <c r="AF104" s="409"/>
      <c r="AG104" s="409"/>
      <c r="AH104" s="409"/>
      <c r="AI104" s="409"/>
      <c r="AJ104" s="410"/>
      <c r="AK104" s="135"/>
      <c r="AL104" s="135"/>
      <c r="AM104" s="135"/>
      <c r="AN104" s="136"/>
      <c r="AO104" s="194"/>
      <c r="AP104" s="135"/>
      <c r="AQ104" s="135"/>
      <c r="AR104" s="135"/>
      <c r="AS104" s="135"/>
      <c r="AT104" s="135"/>
      <c r="AU104" s="135"/>
      <c r="AV104" s="135"/>
      <c r="AW104" s="195"/>
    </row>
    <row r="105" spans="1:49" ht="13.5">
      <c r="A105" s="385">
        <f>A39</f>
        <v>0</v>
      </c>
      <c r="B105" s="386"/>
      <c r="C105" s="386">
        <f>C39</f>
        <v>0</v>
      </c>
      <c r="D105" s="388"/>
      <c r="E105" s="389">
        <f>E39</f>
        <v>0</v>
      </c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1"/>
      <c r="Q105" s="395">
        <f>Q39</f>
        <v>0</v>
      </c>
      <c r="R105" s="396"/>
      <c r="S105" s="411">
        <f>S39</f>
        <v>0</v>
      </c>
      <c r="T105" s="412"/>
      <c r="U105" s="412"/>
      <c r="V105" s="412"/>
      <c r="W105" s="413"/>
      <c r="X105" s="399">
        <f>X39</f>
        <v>0</v>
      </c>
      <c r="Y105" s="400"/>
      <c r="Z105" s="400"/>
      <c r="AA105" s="400"/>
      <c r="AB105" s="401"/>
      <c r="AC105" s="405">
        <f>AC39</f>
        <v>0</v>
      </c>
      <c r="AD105" s="406"/>
      <c r="AE105" s="406"/>
      <c r="AF105" s="406"/>
      <c r="AG105" s="406"/>
      <c r="AH105" s="406"/>
      <c r="AI105" s="406"/>
      <c r="AJ105" s="407"/>
      <c r="AK105" s="116"/>
      <c r="AL105" s="116"/>
      <c r="AM105" s="116"/>
      <c r="AN105" s="191"/>
      <c r="AO105" s="192"/>
      <c r="AP105" s="116"/>
      <c r="AQ105" s="116"/>
      <c r="AR105" s="116"/>
      <c r="AS105" s="116"/>
      <c r="AT105" s="116"/>
      <c r="AU105" s="116"/>
      <c r="AV105" s="116"/>
      <c r="AW105" s="193"/>
    </row>
    <row r="106" spans="1:49" ht="13.5">
      <c r="A106" s="385"/>
      <c r="B106" s="386"/>
      <c r="C106" s="386"/>
      <c r="D106" s="388"/>
      <c r="E106" s="392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4"/>
      <c r="Q106" s="397"/>
      <c r="R106" s="398"/>
      <c r="S106" s="414"/>
      <c r="T106" s="415"/>
      <c r="U106" s="415"/>
      <c r="V106" s="415"/>
      <c r="W106" s="416"/>
      <c r="X106" s="402"/>
      <c r="Y106" s="403"/>
      <c r="Z106" s="403"/>
      <c r="AA106" s="403"/>
      <c r="AB106" s="404"/>
      <c r="AC106" s="408"/>
      <c r="AD106" s="409"/>
      <c r="AE106" s="409"/>
      <c r="AF106" s="409"/>
      <c r="AG106" s="409"/>
      <c r="AH106" s="409"/>
      <c r="AI106" s="409"/>
      <c r="AJ106" s="410"/>
      <c r="AK106" s="135"/>
      <c r="AL106" s="135"/>
      <c r="AM106" s="135"/>
      <c r="AN106" s="136"/>
      <c r="AO106" s="194"/>
      <c r="AP106" s="135"/>
      <c r="AQ106" s="135"/>
      <c r="AR106" s="135"/>
      <c r="AS106" s="135"/>
      <c r="AT106" s="135"/>
      <c r="AU106" s="135"/>
      <c r="AV106" s="135"/>
      <c r="AW106" s="195"/>
    </row>
    <row r="107" spans="1:49" ht="13.5">
      <c r="A107" s="385">
        <f>A41</f>
        <v>0</v>
      </c>
      <c r="B107" s="386"/>
      <c r="C107" s="386">
        <f>C41</f>
        <v>0</v>
      </c>
      <c r="D107" s="388"/>
      <c r="E107" s="389">
        <f>E41</f>
        <v>0</v>
      </c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1"/>
      <c r="Q107" s="395">
        <f>Q41</f>
        <v>0</v>
      </c>
      <c r="R107" s="396"/>
      <c r="S107" s="411">
        <f>S41</f>
        <v>0</v>
      </c>
      <c r="T107" s="412"/>
      <c r="U107" s="412"/>
      <c r="V107" s="412"/>
      <c r="W107" s="413"/>
      <c r="X107" s="399">
        <f>X41</f>
        <v>0</v>
      </c>
      <c r="Y107" s="400"/>
      <c r="Z107" s="400"/>
      <c r="AA107" s="400"/>
      <c r="AB107" s="401"/>
      <c r="AC107" s="405">
        <f>AC41</f>
        <v>0</v>
      </c>
      <c r="AD107" s="406"/>
      <c r="AE107" s="406"/>
      <c r="AF107" s="406"/>
      <c r="AG107" s="406"/>
      <c r="AH107" s="406"/>
      <c r="AI107" s="406"/>
      <c r="AJ107" s="407"/>
      <c r="AK107" s="116"/>
      <c r="AL107" s="116"/>
      <c r="AM107" s="116"/>
      <c r="AN107" s="191"/>
      <c r="AO107" s="192"/>
      <c r="AP107" s="116"/>
      <c r="AQ107" s="116"/>
      <c r="AR107" s="116"/>
      <c r="AS107" s="116"/>
      <c r="AT107" s="116"/>
      <c r="AU107" s="116"/>
      <c r="AV107" s="116"/>
      <c r="AW107" s="193"/>
    </row>
    <row r="108" spans="1:49" ht="13.5">
      <c r="A108" s="385"/>
      <c r="B108" s="386"/>
      <c r="C108" s="386"/>
      <c r="D108" s="388"/>
      <c r="E108" s="392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4"/>
      <c r="Q108" s="397"/>
      <c r="R108" s="398"/>
      <c r="S108" s="414"/>
      <c r="T108" s="415"/>
      <c r="U108" s="415"/>
      <c r="V108" s="415"/>
      <c r="W108" s="416"/>
      <c r="X108" s="402"/>
      <c r="Y108" s="403"/>
      <c r="Z108" s="403"/>
      <c r="AA108" s="403"/>
      <c r="AB108" s="404"/>
      <c r="AC108" s="408"/>
      <c r="AD108" s="409"/>
      <c r="AE108" s="409"/>
      <c r="AF108" s="409"/>
      <c r="AG108" s="409"/>
      <c r="AH108" s="409"/>
      <c r="AI108" s="409"/>
      <c r="AJ108" s="410"/>
      <c r="AK108" s="135"/>
      <c r="AL108" s="135"/>
      <c r="AM108" s="135"/>
      <c r="AN108" s="136"/>
      <c r="AO108" s="194"/>
      <c r="AP108" s="135"/>
      <c r="AQ108" s="135"/>
      <c r="AR108" s="135"/>
      <c r="AS108" s="135"/>
      <c r="AT108" s="135"/>
      <c r="AU108" s="135"/>
      <c r="AV108" s="135"/>
      <c r="AW108" s="195"/>
    </row>
    <row r="109" spans="1:49" ht="13.5">
      <c r="A109" s="385">
        <f>A43</f>
        <v>0</v>
      </c>
      <c r="B109" s="386"/>
      <c r="C109" s="386">
        <f>C43</f>
        <v>0</v>
      </c>
      <c r="D109" s="388"/>
      <c r="E109" s="389">
        <f>E43</f>
        <v>0</v>
      </c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1"/>
      <c r="Q109" s="395">
        <f>Q43</f>
        <v>0</v>
      </c>
      <c r="R109" s="396"/>
      <c r="S109" s="411">
        <f>S43</f>
        <v>0</v>
      </c>
      <c r="T109" s="412"/>
      <c r="U109" s="412"/>
      <c r="V109" s="412"/>
      <c r="W109" s="413"/>
      <c r="X109" s="399">
        <f>X43</f>
        <v>0</v>
      </c>
      <c r="Y109" s="400"/>
      <c r="Z109" s="400"/>
      <c r="AA109" s="400"/>
      <c r="AB109" s="401"/>
      <c r="AC109" s="405">
        <f>AC43</f>
        <v>0</v>
      </c>
      <c r="AD109" s="406"/>
      <c r="AE109" s="406"/>
      <c r="AF109" s="406"/>
      <c r="AG109" s="406"/>
      <c r="AH109" s="406"/>
      <c r="AI109" s="406"/>
      <c r="AJ109" s="407"/>
      <c r="AK109" s="116"/>
      <c r="AL109" s="116"/>
      <c r="AM109" s="116"/>
      <c r="AN109" s="191"/>
      <c r="AO109" s="192"/>
      <c r="AP109" s="116"/>
      <c r="AQ109" s="116"/>
      <c r="AR109" s="116"/>
      <c r="AS109" s="116"/>
      <c r="AT109" s="116"/>
      <c r="AU109" s="116"/>
      <c r="AV109" s="116"/>
      <c r="AW109" s="193"/>
    </row>
    <row r="110" spans="1:49" ht="13.5">
      <c r="A110" s="385"/>
      <c r="B110" s="386"/>
      <c r="C110" s="386"/>
      <c r="D110" s="388"/>
      <c r="E110" s="392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4"/>
      <c r="Q110" s="397"/>
      <c r="R110" s="398"/>
      <c r="S110" s="414"/>
      <c r="T110" s="415"/>
      <c r="U110" s="415"/>
      <c r="V110" s="415"/>
      <c r="W110" s="416"/>
      <c r="X110" s="402"/>
      <c r="Y110" s="403"/>
      <c r="Z110" s="403"/>
      <c r="AA110" s="403"/>
      <c r="AB110" s="404"/>
      <c r="AC110" s="408"/>
      <c r="AD110" s="409"/>
      <c r="AE110" s="409"/>
      <c r="AF110" s="409"/>
      <c r="AG110" s="409"/>
      <c r="AH110" s="409"/>
      <c r="AI110" s="409"/>
      <c r="AJ110" s="410"/>
      <c r="AK110" s="135"/>
      <c r="AL110" s="135"/>
      <c r="AM110" s="135"/>
      <c r="AN110" s="136"/>
      <c r="AO110" s="194"/>
      <c r="AP110" s="135"/>
      <c r="AQ110" s="135"/>
      <c r="AR110" s="135"/>
      <c r="AS110" s="135"/>
      <c r="AT110" s="135"/>
      <c r="AU110" s="135"/>
      <c r="AV110" s="135"/>
      <c r="AW110" s="195"/>
    </row>
    <row r="111" spans="1:49" ht="13.5">
      <c r="A111" s="385">
        <f>A45</f>
        <v>0</v>
      </c>
      <c r="B111" s="386"/>
      <c r="C111" s="386">
        <f>C45</f>
        <v>0</v>
      </c>
      <c r="D111" s="388"/>
      <c r="E111" s="389">
        <f>E45</f>
        <v>0</v>
      </c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1"/>
      <c r="Q111" s="395">
        <f>Q45</f>
        <v>0</v>
      </c>
      <c r="R111" s="396"/>
      <c r="S111" s="411">
        <f>S45</f>
        <v>0</v>
      </c>
      <c r="T111" s="412"/>
      <c r="U111" s="412"/>
      <c r="V111" s="412"/>
      <c r="W111" s="413"/>
      <c r="X111" s="399">
        <f>X45</f>
        <v>0</v>
      </c>
      <c r="Y111" s="400"/>
      <c r="Z111" s="400"/>
      <c r="AA111" s="400"/>
      <c r="AB111" s="401"/>
      <c r="AC111" s="405">
        <f>AC45</f>
        <v>0</v>
      </c>
      <c r="AD111" s="406"/>
      <c r="AE111" s="406"/>
      <c r="AF111" s="406"/>
      <c r="AG111" s="406"/>
      <c r="AH111" s="406"/>
      <c r="AI111" s="406"/>
      <c r="AJ111" s="407"/>
      <c r="AK111" s="116"/>
      <c r="AL111" s="116"/>
      <c r="AM111" s="116"/>
      <c r="AN111" s="191"/>
      <c r="AO111" s="192"/>
      <c r="AP111" s="116"/>
      <c r="AQ111" s="116"/>
      <c r="AR111" s="116"/>
      <c r="AS111" s="116"/>
      <c r="AT111" s="116"/>
      <c r="AU111" s="116"/>
      <c r="AV111" s="116"/>
      <c r="AW111" s="193"/>
    </row>
    <row r="112" spans="1:49" ht="13.5">
      <c r="A112" s="385"/>
      <c r="B112" s="386"/>
      <c r="C112" s="386"/>
      <c r="D112" s="388"/>
      <c r="E112" s="392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4"/>
      <c r="Q112" s="397"/>
      <c r="R112" s="398"/>
      <c r="S112" s="414"/>
      <c r="T112" s="415"/>
      <c r="U112" s="415"/>
      <c r="V112" s="415"/>
      <c r="W112" s="416"/>
      <c r="X112" s="402"/>
      <c r="Y112" s="403"/>
      <c r="Z112" s="403"/>
      <c r="AA112" s="403"/>
      <c r="AB112" s="404"/>
      <c r="AC112" s="408"/>
      <c r="AD112" s="409"/>
      <c r="AE112" s="409"/>
      <c r="AF112" s="409"/>
      <c r="AG112" s="409"/>
      <c r="AH112" s="409"/>
      <c r="AI112" s="409"/>
      <c r="AJ112" s="410"/>
      <c r="AK112" s="135"/>
      <c r="AL112" s="135"/>
      <c r="AM112" s="135"/>
      <c r="AN112" s="136"/>
      <c r="AO112" s="194"/>
      <c r="AP112" s="135"/>
      <c r="AQ112" s="135"/>
      <c r="AR112" s="135"/>
      <c r="AS112" s="135"/>
      <c r="AT112" s="135"/>
      <c r="AU112" s="135"/>
      <c r="AV112" s="135"/>
      <c r="AW112" s="195"/>
    </row>
    <row r="113" spans="1:49" ht="13.5">
      <c r="A113" s="385">
        <f>A47</f>
        <v>0</v>
      </c>
      <c r="B113" s="386"/>
      <c r="C113" s="386">
        <f>C47</f>
        <v>0</v>
      </c>
      <c r="D113" s="388"/>
      <c r="E113" s="389">
        <f>E47</f>
        <v>0</v>
      </c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1"/>
      <c r="Q113" s="395">
        <f>Q47</f>
        <v>0</v>
      </c>
      <c r="R113" s="396"/>
      <c r="S113" s="411">
        <f>S47</f>
        <v>0</v>
      </c>
      <c r="T113" s="412"/>
      <c r="U113" s="412"/>
      <c r="V113" s="412"/>
      <c r="W113" s="413"/>
      <c r="X113" s="399">
        <f>X47</f>
        <v>0</v>
      </c>
      <c r="Y113" s="400"/>
      <c r="Z113" s="400"/>
      <c r="AA113" s="400"/>
      <c r="AB113" s="401"/>
      <c r="AC113" s="405">
        <f>AC47</f>
        <v>0</v>
      </c>
      <c r="AD113" s="406"/>
      <c r="AE113" s="406"/>
      <c r="AF113" s="406"/>
      <c r="AG113" s="406"/>
      <c r="AH113" s="406"/>
      <c r="AI113" s="406"/>
      <c r="AJ113" s="407"/>
      <c r="AK113" s="116"/>
      <c r="AL113" s="116"/>
      <c r="AM113" s="116"/>
      <c r="AN113" s="191"/>
      <c r="AO113" s="192"/>
      <c r="AP113" s="116"/>
      <c r="AQ113" s="116"/>
      <c r="AR113" s="116"/>
      <c r="AS113" s="116"/>
      <c r="AT113" s="116"/>
      <c r="AU113" s="116"/>
      <c r="AV113" s="116"/>
      <c r="AW113" s="193"/>
    </row>
    <row r="114" spans="1:49" ht="13.5">
      <c r="A114" s="385"/>
      <c r="B114" s="386"/>
      <c r="C114" s="386"/>
      <c r="D114" s="388"/>
      <c r="E114" s="392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4"/>
      <c r="Q114" s="397"/>
      <c r="R114" s="398"/>
      <c r="S114" s="414"/>
      <c r="T114" s="415"/>
      <c r="U114" s="415"/>
      <c r="V114" s="415"/>
      <c r="W114" s="416"/>
      <c r="X114" s="402"/>
      <c r="Y114" s="403"/>
      <c r="Z114" s="403"/>
      <c r="AA114" s="403"/>
      <c r="AB114" s="404"/>
      <c r="AC114" s="408"/>
      <c r="AD114" s="409"/>
      <c r="AE114" s="409"/>
      <c r="AF114" s="409"/>
      <c r="AG114" s="409"/>
      <c r="AH114" s="409"/>
      <c r="AI114" s="409"/>
      <c r="AJ114" s="410"/>
      <c r="AK114" s="135"/>
      <c r="AL114" s="135"/>
      <c r="AM114" s="135"/>
      <c r="AN114" s="136"/>
      <c r="AO114" s="194"/>
      <c r="AP114" s="135"/>
      <c r="AQ114" s="135"/>
      <c r="AR114" s="135"/>
      <c r="AS114" s="135"/>
      <c r="AT114" s="135"/>
      <c r="AU114" s="135"/>
      <c r="AV114" s="135"/>
      <c r="AW114" s="195"/>
    </row>
    <row r="115" spans="1:49" ht="13.5">
      <c r="A115" s="385">
        <f>A49</f>
        <v>0</v>
      </c>
      <c r="B115" s="386"/>
      <c r="C115" s="386">
        <f>C49</f>
        <v>0</v>
      </c>
      <c r="D115" s="388"/>
      <c r="E115" s="389">
        <f>E49</f>
        <v>0</v>
      </c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1"/>
      <c r="Q115" s="395">
        <f>Q49</f>
        <v>0</v>
      </c>
      <c r="R115" s="396"/>
      <c r="S115" s="411">
        <f>S49</f>
        <v>0</v>
      </c>
      <c r="T115" s="412"/>
      <c r="U115" s="412"/>
      <c r="V115" s="412"/>
      <c r="W115" s="413"/>
      <c r="X115" s="399">
        <f>X49</f>
        <v>0</v>
      </c>
      <c r="Y115" s="400"/>
      <c r="Z115" s="400"/>
      <c r="AA115" s="400"/>
      <c r="AB115" s="401"/>
      <c r="AC115" s="405">
        <f>AC49</f>
        <v>0</v>
      </c>
      <c r="AD115" s="406"/>
      <c r="AE115" s="406"/>
      <c r="AF115" s="406"/>
      <c r="AG115" s="406"/>
      <c r="AH115" s="406"/>
      <c r="AI115" s="406"/>
      <c r="AJ115" s="407"/>
      <c r="AK115" s="116"/>
      <c r="AL115" s="116"/>
      <c r="AM115" s="116"/>
      <c r="AN115" s="191"/>
      <c r="AO115" s="192"/>
      <c r="AP115" s="116"/>
      <c r="AQ115" s="116"/>
      <c r="AR115" s="116"/>
      <c r="AS115" s="116"/>
      <c r="AT115" s="116"/>
      <c r="AU115" s="116"/>
      <c r="AV115" s="116"/>
      <c r="AW115" s="193"/>
    </row>
    <row r="116" spans="1:49" ht="13.5">
      <c r="A116" s="385"/>
      <c r="B116" s="386"/>
      <c r="C116" s="386"/>
      <c r="D116" s="388"/>
      <c r="E116" s="392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4"/>
      <c r="Q116" s="397"/>
      <c r="R116" s="398"/>
      <c r="S116" s="414"/>
      <c r="T116" s="415"/>
      <c r="U116" s="415"/>
      <c r="V116" s="415"/>
      <c r="W116" s="416"/>
      <c r="X116" s="402"/>
      <c r="Y116" s="403"/>
      <c r="Z116" s="403"/>
      <c r="AA116" s="403"/>
      <c r="AB116" s="404"/>
      <c r="AC116" s="408"/>
      <c r="AD116" s="409"/>
      <c r="AE116" s="409"/>
      <c r="AF116" s="409"/>
      <c r="AG116" s="409"/>
      <c r="AH116" s="409"/>
      <c r="AI116" s="409"/>
      <c r="AJ116" s="410"/>
      <c r="AK116" s="135"/>
      <c r="AL116" s="135"/>
      <c r="AM116" s="135"/>
      <c r="AN116" s="136"/>
      <c r="AO116" s="194"/>
      <c r="AP116" s="135"/>
      <c r="AQ116" s="135"/>
      <c r="AR116" s="135"/>
      <c r="AS116" s="135"/>
      <c r="AT116" s="135"/>
      <c r="AU116" s="135"/>
      <c r="AV116" s="135"/>
      <c r="AW116" s="195"/>
    </row>
    <row r="117" spans="1:49" ht="13.5">
      <c r="A117" s="385">
        <f>A51</f>
        <v>0</v>
      </c>
      <c r="B117" s="386"/>
      <c r="C117" s="386">
        <f>C51</f>
        <v>0</v>
      </c>
      <c r="D117" s="388"/>
      <c r="E117" s="389">
        <f>E51</f>
        <v>0</v>
      </c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1"/>
      <c r="Q117" s="395">
        <f>Q51</f>
        <v>0</v>
      </c>
      <c r="R117" s="396"/>
      <c r="S117" s="411">
        <f>S51</f>
        <v>0</v>
      </c>
      <c r="T117" s="412"/>
      <c r="U117" s="412"/>
      <c r="V117" s="412"/>
      <c r="W117" s="413"/>
      <c r="X117" s="399">
        <f>X51</f>
        <v>0</v>
      </c>
      <c r="Y117" s="400"/>
      <c r="Z117" s="400"/>
      <c r="AA117" s="400"/>
      <c r="AB117" s="401"/>
      <c r="AC117" s="405">
        <f>AC51</f>
        <v>0</v>
      </c>
      <c r="AD117" s="406"/>
      <c r="AE117" s="406"/>
      <c r="AF117" s="406"/>
      <c r="AG117" s="406"/>
      <c r="AH117" s="406"/>
      <c r="AI117" s="406"/>
      <c r="AJ117" s="407"/>
      <c r="AK117" s="116"/>
      <c r="AL117" s="116"/>
      <c r="AM117" s="116"/>
      <c r="AN117" s="191"/>
      <c r="AO117" s="192"/>
      <c r="AP117" s="116"/>
      <c r="AQ117" s="116"/>
      <c r="AR117" s="116"/>
      <c r="AS117" s="116"/>
      <c r="AT117" s="116"/>
      <c r="AU117" s="116"/>
      <c r="AV117" s="116"/>
      <c r="AW117" s="193"/>
    </row>
    <row r="118" spans="1:49" ht="13.5">
      <c r="A118" s="385"/>
      <c r="B118" s="386"/>
      <c r="C118" s="386"/>
      <c r="D118" s="388"/>
      <c r="E118" s="392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4"/>
      <c r="Q118" s="397"/>
      <c r="R118" s="398"/>
      <c r="S118" s="414"/>
      <c r="T118" s="415"/>
      <c r="U118" s="415"/>
      <c r="V118" s="415"/>
      <c r="W118" s="416"/>
      <c r="X118" s="402"/>
      <c r="Y118" s="403"/>
      <c r="Z118" s="403"/>
      <c r="AA118" s="403"/>
      <c r="AB118" s="404"/>
      <c r="AC118" s="408"/>
      <c r="AD118" s="409"/>
      <c r="AE118" s="409"/>
      <c r="AF118" s="409"/>
      <c r="AG118" s="409"/>
      <c r="AH118" s="409"/>
      <c r="AI118" s="409"/>
      <c r="AJ118" s="410"/>
      <c r="AK118" s="135"/>
      <c r="AL118" s="135"/>
      <c r="AM118" s="135"/>
      <c r="AN118" s="136"/>
      <c r="AO118" s="194"/>
      <c r="AP118" s="135"/>
      <c r="AQ118" s="135"/>
      <c r="AR118" s="135"/>
      <c r="AS118" s="135"/>
      <c r="AT118" s="135"/>
      <c r="AU118" s="135"/>
      <c r="AV118" s="135"/>
      <c r="AW118" s="195"/>
    </row>
    <row r="119" spans="1:49" ht="13.5">
      <c r="A119" s="385">
        <f>A53</f>
        <v>0</v>
      </c>
      <c r="B119" s="386"/>
      <c r="C119" s="386">
        <f>C53</f>
        <v>0</v>
      </c>
      <c r="D119" s="388"/>
      <c r="E119" s="389">
        <f>E53</f>
        <v>0</v>
      </c>
      <c r="F119" s="390"/>
      <c r="G119" s="390"/>
      <c r="H119" s="390"/>
      <c r="I119" s="390"/>
      <c r="J119" s="390"/>
      <c r="K119" s="390"/>
      <c r="L119" s="390"/>
      <c r="M119" s="390"/>
      <c r="N119" s="390"/>
      <c r="O119" s="390"/>
      <c r="P119" s="391"/>
      <c r="Q119" s="395">
        <f>Q53</f>
        <v>0</v>
      </c>
      <c r="R119" s="396"/>
      <c r="S119" s="411">
        <f>S53</f>
        <v>0</v>
      </c>
      <c r="T119" s="412"/>
      <c r="U119" s="412"/>
      <c r="V119" s="412"/>
      <c r="W119" s="413"/>
      <c r="X119" s="399">
        <f>X53</f>
        <v>0</v>
      </c>
      <c r="Y119" s="400"/>
      <c r="Z119" s="400"/>
      <c r="AA119" s="400"/>
      <c r="AB119" s="401"/>
      <c r="AC119" s="405">
        <f>AC53</f>
        <v>0</v>
      </c>
      <c r="AD119" s="406"/>
      <c r="AE119" s="406"/>
      <c r="AF119" s="406"/>
      <c r="AG119" s="406"/>
      <c r="AH119" s="406"/>
      <c r="AI119" s="406"/>
      <c r="AJ119" s="407"/>
      <c r="AK119" s="116"/>
      <c r="AL119" s="116"/>
      <c r="AM119" s="116"/>
      <c r="AN119" s="191"/>
      <c r="AO119" s="192"/>
      <c r="AP119" s="116"/>
      <c r="AQ119" s="116"/>
      <c r="AR119" s="116"/>
      <c r="AS119" s="116"/>
      <c r="AT119" s="116"/>
      <c r="AU119" s="116"/>
      <c r="AV119" s="116"/>
      <c r="AW119" s="193"/>
    </row>
    <row r="120" spans="1:49" ht="13.5">
      <c r="A120" s="385"/>
      <c r="B120" s="386"/>
      <c r="C120" s="386"/>
      <c r="D120" s="388"/>
      <c r="E120" s="392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4"/>
      <c r="Q120" s="397"/>
      <c r="R120" s="398"/>
      <c r="S120" s="414"/>
      <c r="T120" s="415"/>
      <c r="U120" s="415"/>
      <c r="V120" s="415"/>
      <c r="W120" s="416"/>
      <c r="X120" s="402"/>
      <c r="Y120" s="403"/>
      <c r="Z120" s="403"/>
      <c r="AA120" s="403"/>
      <c r="AB120" s="404"/>
      <c r="AC120" s="408"/>
      <c r="AD120" s="409"/>
      <c r="AE120" s="409"/>
      <c r="AF120" s="409"/>
      <c r="AG120" s="409"/>
      <c r="AH120" s="409"/>
      <c r="AI120" s="409"/>
      <c r="AJ120" s="410"/>
      <c r="AK120" s="135"/>
      <c r="AL120" s="135"/>
      <c r="AM120" s="135"/>
      <c r="AN120" s="136"/>
      <c r="AO120" s="194"/>
      <c r="AP120" s="135"/>
      <c r="AQ120" s="135"/>
      <c r="AR120" s="135"/>
      <c r="AS120" s="135"/>
      <c r="AT120" s="135"/>
      <c r="AU120" s="135"/>
      <c r="AV120" s="135"/>
      <c r="AW120" s="195"/>
    </row>
    <row r="121" spans="1:49" ht="13.5">
      <c r="A121" s="423"/>
      <c r="B121" s="424"/>
      <c r="C121" s="424"/>
      <c r="D121" s="425"/>
      <c r="E121" s="192" t="s">
        <v>21</v>
      </c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91"/>
      <c r="Q121" s="192"/>
      <c r="R121" s="191"/>
      <c r="S121" s="448"/>
      <c r="T121" s="449"/>
      <c r="U121" s="449"/>
      <c r="V121" s="449"/>
      <c r="W121" s="450"/>
      <c r="X121" s="205"/>
      <c r="Y121" s="206"/>
      <c r="Z121" s="206"/>
      <c r="AA121" s="206"/>
      <c r="AB121" s="207"/>
      <c r="AC121" s="417">
        <f>AC55</f>
        <v>0</v>
      </c>
      <c r="AD121" s="418"/>
      <c r="AE121" s="418"/>
      <c r="AF121" s="418"/>
      <c r="AG121" s="418"/>
      <c r="AH121" s="418"/>
      <c r="AI121" s="418"/>
      <c r="AJ121" s="419"/>
      <c r="AK121" s="116"/>
      <c r="AL121" s="116"/>
      <c r="AM121" s="116"/>
      <c r="AN121" s="191"/>
      <c r="AO121" s="192"/>
      <c r="AP121" s="116"/>
      <c r="AQ121" s="116"/>
      <c r="AR121" s="116"/>
      <c r="AS121" s="116"/>
      <c r="AT121" s="116"/>
      <c r="AU121" s="116"/>
      <c r="AV121" s="116"/>
      <c r="AW121" s="193"/>
    </row>
    <row r="122" spans="1:49" ht="13.5">
      <c r="A122" s="423"/>
      <c r="B122" s="424"/>
      <c r="C122" s="424"/>
      <c r="D122" s="425"/>
      <c r="E122" s="194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6"/>
      <c r="Q122" s="194"/>
      <c r="R122" s="136"/>
      <c r="S122" s="451"/>
      <c r="T122" s="452"/>
      <c r="U122" s="452"/>
      <c r="V122" s="452"/>
      <c r="W122" s="453"/>
      <c r="X122" s="208"/>
      <c r="Y122" s="209"/>
      <c r="Z122" s="209"/>
      <c r="AA122" s="209"/>
      <c r="AB122" s="210"/>
      <c r="AC122" s="426"/>
      <c r="AD122" s="427"/>
      <c r="AE122" s="427"/>
      <c r="AF122" s="427"/>
      <c r="AG122" s="427"/>
      <c r="AH122" s="427"/>
      <c r="AI122" s="427"/>
      <c r="AJ122" s="428"/>
      <c r="AK122" s="135"/>
      <c r="AL122" s="135"/>
      <c r="AM122" s="135"/>
      <c r="AN122" s="136"/>
      <c r="AO122" s="194"/>
      <c r="AP122" s="135"/>
      <c r="AQ122" s="135"/>
      <c r="AR122" s="135"/>
      <c r="AS122" s="135"/>
      <c r="AT122" s="135"/>
      <c r="AU122" s="135"/>
      <c r="AV122" s="135"/>
      <c r="AW122" s="195"/>
    </row>
    <row r="123" spans="1:49" ht="13.5">
      <c r="A123" s="423"/>
      <c r="B123" s="424"/>
      <c r="C123" s="424"/>
      <c r="D123" s="425"/>
      <c r="E123" s="192" t="s">
        <v>20</v>
      </c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91"/>
      <c r="Q123" s="466">
        <f>Q57</f>
        <v>0.1</v>
      </c>
      <c r="R123" s="467"/>
      <c r="S123" s="448"/>
      <c r="T123" s="449"/>
      <c r="U123" s="449"/>
      <c r="V123" s="449"/>
      <c r="W123" s="450"/>
      <c r="X123" s="205"/>
      <c r="Y123" s="206"/>
      <c r="Z123" s="206"/>
      <c r="AA123" s="206"/>
      <c r="AB123" s="207"/>
      <c r="AC123" s="417">
        <f>AC57</f>
        <v>0</v>
      </c>
      <c r="AD123" s="418"/>
      <c r="AE123" s="418"/>
      <c r="AF123" s="418"/>
      <c r="AG123" s="418"/>
      <c r="AH123" s="418"/>
      <c r="AI123" s="418"/>
      <c r="AJ123" s="419"/>
      <c r="AK123" s="116"/>
      <c r="AL123" s="116"/>
      <c r="AM123" s="116"/>
      <c r="AN123" s="191"/>
      <c r="AO123" s="192"/>
      <c r="AP123" s="116"/>
      <c r="AQ123" s="116"/>
      <c r="AR123" s="116"/>
      <c r="AS123" s="116"/>
      <c r="AT123" s="116"/>
      <c r="AU123" s="116"/>
      <c r="AV123" s="116"/>
      <c r="AW123" s="193"/>
    </row>
    <row r="124" spans="1:49" ht="13.5">
      <c r="A124" s="454"/>
      <c r="B124" s="455"/>
      <c r="C124" s="455"/>
      <c r="D124" s="456"/>
      <c r="E124" s="219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220"/>
      <c r="Q124" s="468"/>
      <c r="R124" s="469"/>
      <c r="S124" s="457"/>
      <c r="T124" s="458"/>
      <c r="U124" s="458"/>
      <c r="V124" s="458"/>
      <c r="W124" s="459"/>
      <c r="X124" s="208"/>
      <c r="Y124" s="209"/>
      <c r="Z124" s="209"/>
      <c r="AA124" s="209"/>
      <c r="AB124" s="210"/>
      <c r="AC124" s="420"/>
      <c r="AD124" s="421"/>
      <c r="AE124" s="421"/>
      <c r="AF124" s="421"/>
      <c r="AG124" s="421"/>
      <c r="AH124" s="421"/>
      <c r="AI124" s="421"/>
      <c r="AJ124" s="422"/>
      <c r="AK124" s="117"/>
      <c r="AL124" s="117"/>
      <c r="AM124" s="117"/>
      <c r="AN124" s="220"/>
      <c r="AO124" s="234"/>
      <c r="AP124" s="81"/>
      <c r="AQ124" s="81"/>
      <c r="AR124" s="81"/>
      <c r="AS124" s="81"/>
      <c r="AT124" s="81"/>
      <c r="AU124" s="81"/>
      <c r="AV124" s="81"/>
      <c r="AW124" s="76"/>
    </row>
    <row r="125" spans="1:49" ht="15" customHeight="1">
      <c r="A125" s="235" t="s">
        <v>38</v>
      </c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7"/>
      <c r="X125" s="429"/>
      <c r="Y125" s="430"/>
      <c r="Z125" s="430"/>
      <c r="AA125" s="430"/>
      <c r="AB125" s="431"/>
      <c r="AC125" s="435">
        <f>AC59</f>
        <v>0</v>
      </c>
      <c r="AD125" s="436"/>
      <c r="AE125" s="436"/>
      <c r="AF125" s="436"/>
      <c r="AG125" s="436"/>
      <c r="AH125" s="436"/>
      <c r="AI125" s="436"/>
      <c r="AJ125" s="437"/>
      <c r="AK125" s="81"/>
      <c r="AL125" s="81"/>
      <c r="AM125" s="81"/>
      <c r="AN125" s="133"/>
      <c r="AO125" s="249"/>
      <c r="AP125" s="131"/>
      <c r="AQ125" s="131"/>
      <c r="AR125" s="131"/>
      <c r="AS125" s="131"/>
      <c r="AT125" s="131"/>
      <c r="AU125" s="131"/>
      <c r="AV125" s="131"/>
      <c r="AW125" s="250"/>
    </row>
    <row r="126" spans="1:49" ht="15" customHeight="1">
      <c r="A126" s="238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40"/>
      <c r="X126" s="432"/>
      <c r="Y126" s="433"/>
      <c r="Z126" s="433"/>
      <c r="AA126" s="433"/>
      <c r="AB126" s="434"/>
      <c r="AC126" s="438"/>
      <c r="AD126" s="439"/>
      <c r="AE126" s="439"/>
      <c r="AF126" s="439"/>
      <c r="AG126" s="439"/>
      <c r="AH126" s="439"/>
      <c r="AI126" s="439"/>
      <c r="AJ126" s="440"/>
      <c r="AK126" s="117"/>
      <c r="AL126" s="117"/>
      <c r="AM126" s="117"/>
      <c r="AN126" s="220"/>
      <c r="AO126" s="219"/>
      <c r="AP126" s="117"/>
      <c r="AQ126" s="117"/>
      <c r="AR126" s="117"/>
      <c r="AS126" s="117"/>
      <c r="AT126" s="117"/>
      <c r="AU126" s="117"/>
      <c r="AV126" s="117"/>
      <c r="AW126" s="251"/>
    </row>
    <row r="127" spans="1:49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8"/>
      <c r="W127" s="8"/>
      <c r="X127" s="8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3.5" customHeight="1">
      <c r="A128" s="263" t="s">
        <v>19</v>
      </c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5"/>
      <c r="W128" s="36"/>
      <c r="X128" s="266"/>
      <c r="Y128" s="141"/>
      <c r="Z128" s="141"/>
      <c r="AA128" s="267"/>
      <c r="AB128" s="231"/>
      <c r="AC128" s="231"/>
      <c r="AD128" s="231"/>
      <c r="AE128" s="231"/>
      <c r="AF128" s="231"/>
      <c r="AG128" s="231"/>
      <c r="AH128" s="231"/>
      <c r="AI128" s="232"/>
      <c r="AJ128" s="4"/>
      <c r="AK128" s="233"/>
      <c r="AL128" s="231"/>
      <c r="AM128" s="231"/>
      <c r="AN128" s="231"/>
      <c r="AO128" s="231"/>
      <c r="AP128" s="231"/>
      <c r="AQ128" s="231"/>
      <c r="AR128" s="231"/>
      <c r="AS128" s="252" t="s">
        <v>18</v>
      </c>
      <c r="AT128" s="252"/>
      <c r="AU128" s="252"/>
      <c r="AV128" s="253"/>
      <c r="AW128" s="254"/>
    </row>
    <row r="129" spans="1:49" ht="13.5">
      <c r="A129" s="255"/>
      <c r="B129" s="256"/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7"/>
      <c r="W129" s="37"/>
      <c r="X129" s="255"/>
      <c r="Y129" s="256"/>
      <c r="Z129" s="256"/>
      <c r="AA129" s="256"/>
      <c r="AB129" s="256"/>
      <c r="AC129" s="256"/>
      <c r="AD129" s="256"/>
      <c r="AE129" s="256"/>
      <c r="AF129" s="256"/>
      <c r="AG129" s="256"/>
      <c r="AH129" s="256"/>
      <c r="AI129" s="257"/>
      <c r="AJ129" s="3"/>
      <c r="AK129" s="255"/>
      <c r="AL129" s="256"/>
      <c r="AM129" s="256"/>
      <c r="AN129" s="256"/>
      <c r="AO129" s="256"/>
      <c r="AP129" s="256"/>
      <c r="AQ129" s="256"/>
      <c r="AR129" s="256"/>
      <c r="AS129" s="256"/>
      <c r="AT129" s="256"/>
      <c r="AU129" s="256"/>
      <c r="AV129" s="194"/>
      <c r="AW129" s="257"/>
    </row>
    <row r="130" spans="1:49" ht="13.5">
      <c r="A130" s="196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258"/>
      <c r="W130" s="37"/>
      <c r="X130" s="196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258"/>
      <c r="AJ130" s="3"/>
      <c r="AK130" s="196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8"/>
      <c r="AW130" s="258"/>
    </row>
    <row r="131" spans="1:49" ht="13.5">
      <c r="A131" s="196"/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258"/>
      <c r="W131" s="37"/>
      <c r="X131" s="196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258"/>
      <c r="AJ131" s="3"/>
      <c r="AK131" s="196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8"/>
      <c r="AW131" s="258"/>
    </row>
    <row r="132" spans="1:49" ht="13.5">
      <c r="A132" s="259"/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1"/>
      <c r="W132" s="37"/>
      <c r="X132" s="259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1"/>
      <c r="AJ132" s="3"/>
      <c r="AK132" s="259"/>
      <c r="AL132" s="260"/>
      <c r="AM132" s="260"/>
      <c r="AN132" s="260"/>
      <c r="AO132" s="260"/>
      <c r="AP132" s="260"/>
      <c r="AQ132" s="260"/>
      <c r="AR132" s="260"/>
      <c r="AS132" s="260"/>
      <c r="AT132" s="260"/>
      <c r="AU132" s="260"/>
      <c r="AV132" s="262"/>
      <c r="AW132" s="261"/>
    </row>
    <row r="134" spans="17:32" ht="13.5" customHeight="1">
      <c r="Q134" s="65" t="s">
        <v>30</v>
      </c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</row>
    <row r="135" spans="17:48" ht="13.5" customHeight="1"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O135" s="66" t="s">
        <v>34</v>
      </c>
      <c r="AP135" s="67"/>
      <c r="AQ135" s="67"/>
      <c r="AR135" s="67"/>
      <c r="AS135" s="67"/>
      <c r="AT135" s="67"/>
      <c r="AU135" s="68"/>
      <c r="AV135" s="18"/>
    </row>
    <row r="136" spans="17:48" ht="13.5" customHeight="1"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M136" s="1"/>
      <c r="AN136" s="1"/>
      <c r="AO136" s="69"/>
      <c r="AP136" s="70"/>
      <c r="AQ136" s="70"/>
      <c r="AR136" s="70"/>
      <c r="AS136" s="70"/>
      <c r="AT136" s="70"/>
      <c r="AU136" s="71"/>
      <c r="AV136" s="18"/>
    </row>
    <row r="137" spans="17:31" ht="13.5" customHeight="1"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49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72" t="s">
        <v>39</v>
      </c>
      <c r="Z138" s="342" t="str">
        <f>Z72</f>
        <v>令和</v>
      </c>
      <c r="AA138" s="342"/>
      <c r="AB138" s="339">
        <f>AB72</f>
        <v>0</v>
      </c>
      <c r="AC138" s="339"/>
      <c r="AD138" s="9" t="s">
        <v>0</v>
      </c>
      <c r="AE138" s="339">
        <f>AE72</f>
        <v>0</v>
      </c>
      <c r="AF138" s="339"/>
      <c r="AG138" s="9" t="s">
        <v>2</v>
      </c>
      <c r="AH138" s="339">
        <f>AH72</f>
        <v>0</v>
      </c>
      <c r="AI138" s="339"/>
      <c r="AJ138" s="9" t="s">
        <v>1</v>
      </c>
      <c r="AK138" s="2"/>
      <c r="AL138" s="2"/>
      <c r="AM138" s="75" t="s">
        <v>3</v>
      </c>
      <c r="AN138" s="75"/>
      <c r="AO138" s="75"/>
      <c r="AP138" s="75"/>
      <c r="AQ138" s="76"/>
      <c r="AR138" s="340">
        <f>AR72</f>
        <v>0</v>
      </c>
      <c r="AS138" s="340">
        <f>AS72</f>
        <v>0</v>
      </c>
      <c r="AT138" s="340">
        <f>AT72</f>
        <v>0</v>
      </c>
      <c r="AU138" s="340">
        <f>AU72</f>
        <v>0</v>
      </c>
      <c r="AV138" s="58"/>
      <c r="AW138" s="2"/>
    </row>
    <row r="139" spans="1:49" ht="3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7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75"/>
      <c r="AN139" s="75"/>
      <c r="AO139" s="75"/>
      <c r="AP139" s="75"/>
      <c r="AQ139" s="76"/>
      <c r="AR139" s="441"/>
      <c r="AS139" s="441"/>
      <c r="AT139" s="441"/>
      <c r="AU139" s="441"/>
      <c r="AV139" s="58"/>
      <c r="AW139" s="2"/>
    </row>
    <row r="140" spans="1:49" ht="6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72"/>
      <c r="Z140" s="20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21"/>
    </row>
    <row r="141" spans="1:49" ht="13.5" customHeight="1">
      <c r="A141" s="78" t="s">
        <v>7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9" t="s">
        <v>6</v>
      </c>
      <c r="S141" s="79"/>
      <c r="T141" s="79"/>
      <c r="U141" s="2"/>
      <c r="V141" s="5"/>
      <c r="W141" s="5"/>
      <c r="X141" s="2"/>
      <c r="Y141" s="72"/>
      <c r="Z141" s="80" t="s">
        <v>22</v>
      </c>
      <c r="AA141" s="81"/>
      <c r="AB141" s="81"/>
      <c r="AC141" s="341">
        <f>AC9</f>
        <v>0</v>
      </c>
      <c r="AD141" s="341"/>
      <c r="AE141" s="341"/>
      <c r="AF141" s="341"/>
      <c r="AG141" s="341"/>
      <c r="AH141" s="341"/>
      <c r="AI141" s="341"/>
      <c r="AJ141" s="341"/>
      <c r="AK141" s="341"/>
      <c r="AL141" s="341"/>
      <c r="AM141" s="341"/>
      <c r="AN141" s="341"/>
      <c r="AO141" s="341"/>
      <c r="AP141" s="341"/>
      <c r="AQ141" s="341"/>
      <c r="AR141" s="341"/>
      <c r="AS141" s="341"/>
      <c r="AT141" s="341"/>
      <c r="AU141" s="341"/>
      <c r="AV141" s="55"/>
      <c r="AW141" s="23"/>
    </row>
    <row r="142" spans="1:49" ht="13.5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9"/>
      <c r="S142" s="79"/>
      <c r="T142" s="79"/>
      <c r="U142" s="2"/>
      <c r="V142" s="5"/>
      <c r="W142" s="5"/>
      <c r="X142" s="2"/>
      <c r="Y142" s="72"/>
      <c r="Z142" s="24"/>
      <c r="AA142" s="3"/>
      <c r="AB142" s="4"/>
      <c r="AC142" s="341"/>
      <c r="AD142" s="341"/>
      <c r="AE142" s="341"/>
      <c r="AF142" s="341"/>
      <c r="AG142" s="341"/>
      <c r="AH142" s="341"/>
      <c r="AI142" s="341"/>
      <c r="AJ142" s="341"/>
      <c r="AK142" s="341"/>
      <c r="AL142" s="341"/>
      <c r="AM142" s="341"/>
      <c r="AN142" s="341"/>
      <c r="AO142" s="341"/>
      <c r="AP142" s="341"/>
      <c r="AQ142" s="341"/>
      <c r="AR142" s="341"/>
      <c r="AS142" s="341"/>
      <c r="AT142" s="341"/>
      <c r="AU142" s="341"/>
      <c r="AV142" s="55"/>
      <c r="AW142" s="23"/>
    </row>
    <row r="143" spans="1:49" ht="13.5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9"/>
      <c r="S143" s="79"/>
      <c r="T143" s="79"/>
      <c r="U143" s="2"/>
      <c r="V143" s="5"/>
      <c r="W143" s="5"/>
      <c r="X143" s="2"/>
      <c r="Y143" s="72"/>
      <c r="Z143" s="24"/>
      <c r="AA143" s="3"/>
      <c r="AB143" s="4"/>
      <c r="AC143" s="341"/>
      <c r="AD143" s="341"/>
      <c r="AE143" s="341"/>
      <c r="AF143" s="341"/>
      <c r="AG143" s="341"/>
      <c r="AH143" s="341"/>
      <c r="AI143" s="341"/>
      <c r="AJ143" s="341"/>
      <c r="AK143" s="341"/>
      <c r="AL143" s="341"/>
      <c r="AM143" s="341"/>
      <c r="AN143" s="341"/>
      <c r="AO143" s="341"/>
      <c r="AP143" s="341"/>
      <c r="AQ143" s="341"/>
      <c r="AR143" s="341"/>
      <c r="AS143" s="341"/>
      <c r="AT143" s="341"/>
      <c r="AU143" s="341"/>
      <c r="AV143" s="55"/>
      <c r="AW143" s="23"/>
    </row>
    <row r="144" spans="1:49" ht="13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"/>
      <c r="V144" s="5"/>
      <c r="W144" s="5"/>
      <c r="X144" s="2"/>
      <c r="Y144" s="72"/>
      <c r="Z144" s="80" t="s">
        <v>23</v>
      </c>
      <c r="AA144" s="81"/>
      <c r="AB144" s="81"/>
      <c r="AC144" s="446">
        <f>AC12</f>
        <v>0</v>
      </c>
      <c r="AD144" s="446"/>
      <c r="AE144" s="446"/>
      <c r="AF144" s="446"/>
      <c r="AG144" s="446"/>
      <c r="AH144" s="446"/>
      <c r="AI144" s="446"/>
      <c r="AJ144" s="446"/>
      <c r="AK144" s="446"/>
      <c r="AL144" s="446"/>
      <c r="AM144" s="446"/>
      <c r="AN144" s="446"/>
      <c r="AO144" s="446"/>
      <c r="AP144" s="446"/>
      <c r="AQ144" s="446"/>
      <c r="AR144" s="446"/>
      <c r="AS144" s="446"/>
      <c r="AT144" s="447" t="s">
        <v>36</v>
      </c>
      <c r="AU144" s="447"/>
      <c r="AV144" s="60"/>
      <c r="AW144" s="23"/>
    </row>
    <row r="145" spans="1:49" ht="13.5" customHeight="1">
      <c r="A145" s="86" t="s">
        <v>17</v>
      </c>
      <c r="B145" s="87"/>
      <c r="C145" s="87"/>
      <c r="D145" s="87"/>
      <c r="E145" s="87"/>
      <c r="F145" s="88"/>
      <c r="G145" s="89" t="s">
        <v>24</v>
      </c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1"/>
      <c r="Y145" s="2"/>
      <c r="Z145" s="24"/>
      <c r="AA145" s="3"/>
      <c r="AB145" s="26"/>
      <c r="AC145" s="446"/>
      <c r="AD145" s="446"/>
      <c r="AE145" s="446"/>
      <c r="AF145" s="446"/>
      <c r="AG145" s="446"/>
      <c r="AH145" s="446"/>
      <c r="AI145" s="446"/>
      <c r="AJ145" s="446"/>
      <c r="AK145" s="446"/>
      <c r="AL145" s="446"/>
      <c r="AM145" s="446"/>
      <c r="AN145" s="446"/>
      <c r="AO145" s="446"/>
      <c r="AP145" s="446"/>
      <c r="AQ145" s="446"/>
      <c r="AR145" s="446"/>
      <c r="AS145" s="446"/>
      <c r="AT145" s="447"/>
      <c r="AU145" s="447"/>
      <c r="AV145" s="60"/>
      <c r="AW145" s="23"/>
    </row>
    <row r="146" spans="1:49" ht="13.5" customHeight="1">
      <c r="A146" s="358"/>
      <c r="B146" s="359"/>
      <c r="C146" s="360"/>
      <c r="D146" s="360"/>
      <c r="E146" s="360"/>
      <c r="F146" s="360"/>
      <c r="G146" s="364">
        <f>G80</f>
        <v>0</v>
      </c>
      <c r="H146" s="365"/>
      <c r="I146" s="365"/>
      <c r="J146" s="365"/>
      <c r="K146" s="365"/>
      <c r="L146" s="365"/>
      <c r="M146" s="365"/>
      <c r="N146" s="365"/>
      <c r="O146" s="365"/>
      <c r="P146" s="365"/>
      <c r="Q146" s="365"/>
      <c r="R146" s="365"/>
      <c r="S146" s="365"/>
      <c r="T146" s="365"/>
      <c r="U146" s="365"/>
      <c r="V146" s="365"/>
      <c r="W146" s="365"/>
      <c r="X146" s="366"/>
      <c r="Y146" s="6"/>
      <c r="Z146" s="28"/>
      <c r="AA146" s="4"/>
      <c r="AB146" s="26"/>
      <c r="AC146" s="446"/>
      <c r="AD146" s="446"/>
      <c r="AE146" s="446"/>
      <c r="AF146" s="446"/>
      <c r="AG146" s="446"/>
      <c r="AH146" s="446"/>
      <c r="AI146" s="446"/>
      <c r="AJ146" s="446"/>
      <c r="AK146" s="446"/>
      <c r="AL146" s="446"/>
      <c r="AM146" s="446"/>
      <c r="AN146" s="446"/>
      <c r="AO146" s="446"/>
      <c r="AP146" s="446"/>
      <c r="AQ146" s="446"/>
      <c r="AR146" s="446"/>
      <c r="AS146" s="446"/>
      <c r="AT146" s="447"/>
      <c r="AU146" s="447"/>
      <c r="AV146" s="60"/>
      <c r="AW146" s="23"/>
    </row>
    <row r="147" spans="1:49" ht="13.5" customHeight="1">
      <c r="A147" s="358"/>
      <c r="B147" s="359"/>
      <c r="C147" s="360"/>
      <c r="D147" s="360"/>
      <c r="E147" s="360"/>
      <c r="F147" s="360"/>
      <c r="G147" s="364"/>
      <c r="H147" s="365"/>
      <c r="I147" s="365"/>
      <c r="J147" s="365"/>
      <c r="K147" s="365"/>
      <c r="L147" s="365"/>
      <c r="M147" s="365"/>
      <c r="N147" s="365"/>
      <c r="O147" s="365"/>
      <c r="P147" s="365"/>
      <c r="Q147" s="365"/>
      <c r="R147" s="365"/>
      <c r="S147" s="365"/>
      <c r="T147" s="365"/>
      <c r="U147" s="365"/>
      <c r="V147" s="365"/>
      <c r="W147" s="365"/>
      <c r="X147" s="366"/>
      <c r="Z147" s="104" t="s">
        <v>4</v>
      </c>
      <c r="AA147" s="105"/>
      <c r="AB147" s="105"/>
      <c r="AC147" s="105"/>
      <c r="AD147" s="105"/>
      <c r="AE147" s="376">
        <f>AE15</f>
        <v>0</v>
      </c>
      <c r="AF147" s="376"/>
      <c r="AG147" s="376"/>
      <c r="AH147" s="376"/>
      <c r="AI147" s="376"/>
      <c r="AJ147" s="376"/>
      <c r="AK147" s="376"/>
      <c r="AL147" s="376"/>
      <c r="AM147" s="376"/>
      <c r="AN147" s="376"/>
      <c r="AO147" s="376"/>
      <c r="AP147" s="376"/>
      <c r="AQ147" s="376"/>
      <c r="AR147" s="4"/>
      <c r="AS147" s="4"/>
      <c r="AT147" s="4"/>
      <c r="AU147" s="4"/>
      <c r="AV147" s="4"/>
      <c r="AW147" s="23"/>
    </row>
    <row r="148" spans="1:49" ht="13.5" customHeight="1">
      <c r="A148" s="361"/>
      <c r="B148" s="362"/>
      <c r="C148" s="363"/>
      <c r="D148" s="363"/>
      <c r="E148" s="363"/>
      <c r="F148" s="363"/>
      <c r="G148" s="367"/>
      <c r="H148" s="368"/>
      <c r="I148" s="368"/>
      <c r="J148" s="368"/>
      <c r="K148" s="368"/>
      <c r="L148" s="368"/>
      <c r="M148" s="368"/>
      <c r="N148" s="368"/>
      <c r="O148" s="368"/>
      <c r="P148" s="368"/>
      <c r="Q148" s="368"/>
      <c r="R148" s="368"/>
      <c r="S148" s="368"/>
      <c r="T148" s="368"/>
      <c r="U148" s="368"/>
      <c r="V148" s="368"/>
      <c r="W148" s="368"/>
      <c r="X148" s="369"/>
      <c r="Z148" s="104" t="s">
        <v>5</v>
      </c>
      <c r="AA148" s="105"/>
      <c r="AB148" s="105"/>
      <c r="AC148" s="105"/>
      <c r="AD148" s="105"/>
      <c r="AE148" s="376">
        <f>AE16</f>
        <v>0</v>
      </c>
      <c r="AF148" s="376"/>
      <c r="AG148" s="376"/>
      <c r="AH148" s="376"/>
      <c r="AI148" s="376"/>
      <c r="AJ148" s="376"/>
      <c r="AK148" s="376"/>
      <c r="AL148" s="376"/>
      <c r="AM148" s="376"/>
      <c r="AN148" s="376"/>
      <c r="AO148" s="376"/>
      <c r="AP148" s="376"/>
      <c r="AQ148" s="376"/>
      <c r="AR148" s="48"/>
      <c r="AS148" s="48"/>
      <c r="AT148" s="48"/>
      <c r="AU148" s="48"/>
      <c r="AV148" s="48"/>
      <c r="AW148" s="23"/>
    </row>
    <row r="149" spans="1:49" ht="6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31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3"/>
    </row>
    <row r="150" spans="1:49" ht="3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3.75" customHeight="1">
      <c r="A151" s="20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34"/>
      <c r="S151" s="8"/>
      <c r="T151" s="35"/>
      <c r="U151" s="34"/>
      <c r="V151" s="8"/>
      <c r="W151" s="8"/>
      <c r="X151" s="8"/>
      <c r="Y151" s="8"/>
      <c r="Z151" s="8"/>
      <c r="AA151" s="8"/>
      <c r="AB151" s="8"/>
      <c r="AC151" s="35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21"/>
    </row>
    <row r="152" spans="1:49" ht="13.5" customHeight="1">
      <c r="A152" s="481" t="s">
        <v>74</v>
      </c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6" t="s">
        <v>75</v>
      </c>
      <c r="S152" s="147"/>
      <c r="T152" s="148"/>
      <c r="U152" s="109" t="s">
        <v>9</v>
      </c>
      <c r="V152" s="108"/>
      <c r="W152" s="108"/>
      <c r="X152" s="108"/>
      <c r="Y152" s="108"/>
      <c r="Z152" s="108"/>
      <c r="AA152" s="108"/>
      <c r="AB152" s="108"/>
      <c r="AC152" s="110"/>
      <c r="AD152" s="108" t="s">
        <v>10</v>
      </c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11"/>
    </row>
    <row r="153" spans="1:49" ht="13.5" customHeight="1">
      <c r="A153" s="442">
        <f>A87</f>
        <v>0</v>
      </c>
      <c r="B153" s="443"/>
      <c r="C153" s="443"/>
      <c r="D153" s="443"/>
      <c r="E153" s="443"/>
      <c r="F153" s="443"/>
      <c r="G153" s="443"/>
      <c r="H153" s="116" t="str">
        <f>H87</f>
        <v>銀行</v>
      </c>
      <c r="I153" s="116"/>
      <c r="J153" s="443">
        <f>J87</f>
        <v>0</v>
      </c>
      <c r="K153" s="443"/>
      <c r="L153" s="443"/>
      <c r="M153" s="443"/>
      <c r="N153" s="443"/>
      <c r="O153" s="443"/>
      <c r="P153" s="116" t="s">
        <v>12</v>
      </c>
      <c r="Q153" s="116"/>
      <c r="R153" s="377">
        <f>R87</f>
        <v>0</v>
      </c>
      <c r="S153" s="378"/>
      <c r="T153" s="379"/>
      <c r="U153" s="346">
        <f>U87</f>
        <v>0</v>
      </c>
      <c r="V153" s="347"/>
      <c r="W153" s="347"/>
      <c r="X153" s="347"/>
      <c r="Y153" s="347"/>
      <c r="Z153" s="347"/>
      <c r="AA153" s="347"/>
      <c r="AB153" s="347"/>
      <c r="AC153" s="348"/>
      <c r="AD153" s="371">
        <f>AD87</f>
        <v>0</v>
      </c>
      <c r="AE153" s="371"/>
      <c r="AF153" s="371"/>
      <c r="AG153" s="371"/>
      <c r="AH153" s="371"/>
      <c r="AI153" s="371"/>
      <c r="AJ153" s="371"/>
      <c r="AK153" s="371"/>
      <c r="AL153" s="371"/>
      <c r="AM153" s="371"/>
      <c r="AN153" s="371"/>
      <c r="AO153" s="371"/>
      <c r="AP153" s="371"/>
      <c r="AQ153" s="371"/>
      <c r="AR153" s="371"/>
      <c r="AS153" s="371"/>
      <c r="AT153" s="371"/>
      <c r="AU153" s="371"/>
      <c r="AV153" s="371"/>
      <c r="AW153" s="372"/>
    </row>
    <row r="154" spans="1:49" ht="13.5" customHeight="1">
      <c r="A154" s="444"/>
      <c r="B154" s="445"/>
      <c r="C154" s="445"/>
      <c r="D154" s="445"/>
      <c r="E154" s="445"/>
      <c r="F154" s="445"/>
      <c r="G154" s="445"/>
      <c r="H154" s="117"/>
      <c r="I154" s="117"/>
      <c r="J154" s="445"/>
      <c r="K154" s="445"/>
      <c r="L154" s="445"/>
      <c r="M154" s="445"/>
      <c r="N154" s="445"/>
      <c r="O154" s="445"/>
      <c r="P154" s="117"/>
      <c r="Q154" s="117"/>
      <c r="R154" s="380"/>
      <c r="S154" s="381"/>
      <c r="T154" s="382"/>
      <c r="U154" s="349"/>
      <c r="V154" s="350"/>
      <c r="W154" s="350"/>
      <c r="X154" s="350"/>
      <c r="Y154" s="350"/>
      <c r="Z154" s="350"/>
      <c r="AA154" s="350"/>
      <c r="AB154" s="350"/>
      <c r="AC154" s="351"/>
      <c r="AD154" s="374"/>
      <c r="AE154" s="374"/>
      <c r="AF154" s="374"/>
      <c r="AG154" s="374"/>
      <c r="AH154" s="374"/>
      <c r="AI154" s="374"/>
      <c r="AJ154" s="374"/>
      <c r="AK154" s="374"/>
      <c r="AL154" s="374"/>
      <c r="AM154" s="374"/>
      <c r="AN154" s="374"/>
      <c r="AO154" s="374"/>
      <c r="AP154" s="374"/>
      <c r="AQ154" s="374"/>
      <c r="AR154" s="374"/>
      <c r="AS154" s="374"/>
      <c r="AT154" s="374"/>
      <c r="AU154" s="374"/>
      <c r="AV154" s="374"/>
      <c r="AW154" s="375"/>
    </row>
    <row r="155" spans="1:49" ht="7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3.5" customHeight="1">
      <c r="A156" s="129" t="s">
        <v>31</v>
      </c>
      <c r="B156" s="130"/>
      <c r="C156" s="131"/>
      <c r="D156" s="132"/>
      <c r="E156" s="137" t="s">
        <v>26</v>
      </c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9"/>
      <c r="AK156" s="140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2"/>
    </row>
    <row r="157" spans="1:49" ht="13.5">
      <c r="A157" s="80"/>
      <c r="B157" s="81"/>
      <c r="C157" s="81"/>
      <c r="D157" s="133"/>
      <c r="E157" s="143" t="s">
        <v>27</v>
      </c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5"/>
      <c r="Q157" s="149" t="s">
        <v>13</v>
      </c>
      <c r="R157" s="150"/>
      <c r="S157" s="143" t="s">
        <v>28</v>
      </c>
      <c r="T157" s="144"/>
      <c r="U157" s="144"/>
      <c r="V157" s="144"/>
      <c r="W157" s="145"/>
      <c r="X157" s="153" t="s">
        <v>14</v>
      </c>
      <c r="Y157" s="154"/>
      <c r="Z157" s="154"/>
      <c r="AA157" s="154"/>
      <c r="AB157" s="155"/>
      <c r="AC157" s="154" t="s">
        <v>15</v>
      </c>
      <c r="AD157" s="154"/>
      <c r="AE157" s="154"/>
      <c r="AF157" s="154"/>
      <c r="AG157" s="154"/>
      <c r="AH157" s="154"/>
      <c r="AI157" s="154"/>
      <c r="AJ157" s="154"/>
      <c r="AK157" s="143" t="s">
        <v>25</v>
      </c>
      <c r="AL157" s="144"/>
      <c r="AM157" s="144"/>
      <c r="AN157" s="145"/>
      <c r="AO157" s="156" t="s">
        <v>16</v>
      </c>
      <c r="AP157" s="154"/>
      <c r="AQ157" s="154"/>
      <c r="AR157" s="154"/>
      <c r="AS157" s="154"/>
      <c r="AT157" s="154"/>
      <c r="AU157" s="154"/>
      <c r="AV157" s="155"/>
      <c r="AW157" s="157"/>
    </row>
    <row r="158" spans="1:49" ht="13.5">
      <c r="A158" s="134"/>
      <c r="B158" s="135"/>
      <c r="C158" s="135"/>
      <c r="D158" s="136"/>
      <c r="E158" s="146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8"/>
      <c r="Q158" s="151"/>
      <c r="R158" s="152"/>
      <c r="S158" s="146"/>
      <c r="T158" s="147"/>
      <c r="U158" s="147"/>
      <c r="V158" s="147"/>
      <c r="W158" s="148"/>
      <c r="X158" s="154"/>
      <c r="Y158" s="154"/>
      <c r="Z158" s="154"/>
      <c r="AA158" s="154"/>
      <c r="AB158" s="155"/>
      <c r="AC158" s="154"/>
      <c r="AD158" s="154"/>
      <c r="AE158" s="154"/>
      <c r="AF158" s="154"/>
      <c r="AG158" s="154"/>
      <c r="AH158" s="154"/>
      <c r="AI158" s="154"/>
      <c r="AJ158" s="154"/>
      <c r="AK158" s="146"/>
      <c r="AL158" s="147"/>
      <c r="AM158" s="147"/>
      <c r="AN158" s="148"/>
      <c r="AO158" s="156"/>
      <c r="AP158" s="154"/>
      <c r="AQ158" s="154"/>
      <c r="AR158" s="154"/>
      <c r="AS158" s="154"/>
      <c r="AT158" s="154"/>
      <c r="AU158" s="154"/>
      <c r="AV158" s="155"/>
      <c r="AW158" s="157"/>
    </row>
    <row r="159" spans="1:49" ht="13.5">
      <c r="A159" s="383">
        <f>A27</f>
        <v>0</v>
      </c>
      <c r="B159" s="384"/>
      <c r="C159" s="384">
        <f>C27</f>
        <v>0</v>
      </c>
      <c r="D159" s="387"/>
      <c r="E159" s="389">
        <f>E27</f>
        <v>0</v>
      </c>
      <c r="F159" s="390"/>
      <c r="G159" s="390"/>
      <c r="H159" s="390"/>
      <c r="I159" s="390"/>
      <c r="J159" s="390"/>
      <c r="K159" s="390"/>
      <c r="L159" s="390"/>
      <c r="M159" s="390"/>
      <c r="N159" s="390"/>
      <c r="O159" s="390"/>
      <c r="P159" s="391"/>
      <c r="Q159" s="395">
        <f>Q27</f>
        <v>0</v>
      </c>
      <c r="R159" s="396"/>
      <c r="S159" s="411">
        <f>S27</f>
        <v>0</v>
      </c>
      <c r="T159" s="412"/>
      <c r="U159" s="412"/>
      <c r="V159" s="412"/>
      <c r="W159" s="413"/>
      <c r="X159" s="399">
        <f>X27</f>
        <v>0</v>
      </c>
      <c r="Y159" s="400"/>
      <c r="Z159" s="400"/>
      <c r="AA159" s="400"/>
      <c r="AB159" s="401"/>
      <c r="AC159" s="405">
        <f>AC27</f>
        <v>0</v>
      </c>
      <c r="AD159" s="406"/>
      <c r="AE159" s="406"/>
      <c r="AF159" s="406"/>
      <c r="AG159" s="406"/>
      <c r="AH159" s="406"/>
      <c r="AI159" s="406"/>
      <c r="AJ159" s="407"/>
      <c r="AK159" s="116"/>
      <c r="AL159" s="116"/>
      <c r="AM159" s="116"/>
      <c r="AN159" s="191"/>
      <c r="AO159" s="192"/>
      <c r="AP159" s="116"/>
      <c r="AQ159" s="116"/>
      <c r="AR159" s="116"/>
      <c r="AS159" s="116"/>
      <c r="AT159" s="116"/>
      <c r="AU159" s="116"/>
      <c r="AV159" s="116"/>
      <c r="AW159" s="193"/>
    </row>
    <row r="160" spans="1:49" ht="13.5">
      <c r="A160" s="385"/>
      <c r="B160" s="386"/>
      <c r="C160" s="386"/>
      <c r="D160" s="388"/>
      <c r="E160" s="392"/>
      <c r="F160" s="393"/>
      <c r="G160" s="393"/>
      <c r="H160" s="393"/>
      <c r="I160" s="393"/>
      <c r="J160" s="393"/>
      <c r="K160" s="393"/>
      <c r="L160" s="393"/>
      <c r="M160" s="393"/>
      <c r="N160" s="393"/>
      <c r="O160" s="393"/>
      <c r="P160" s="394"/>
      <c r="Q160" s="397"/>
      <c r="R160" s="398"/>
      <c r="S160" s="414"/>
      <c r="T160" s="415"/>
      <c r="U160" s="415"/>
      <c r="V160" s="415"/>
      <c r="W160" s="416"/>
      <c r="X160" s="402"/>
      <c r="Y160" s="403"/>
      <c r="Z160" s="403"/>
      <c r="AA160" s="403"/>
      <c r="AB160" s="404"/>
      <c r="AC160" s="408"/>
      <c r="AD160" s="409"/>
      <c r="AE160" s="409"/>
      <c r="AF160" s="409"/>
      <c r="AG160" s="409"/>
      <c r="AH160" s="409"/>
      <c r="AI160" s="409"/>
      <c r="AJ160" s="410"/>
      <c r="AK160" s="135"/>
      <c r="AL160" s="135"/>
      <c r="AM160" s="135"/>
      <c r="AN160" s="136"/>
      <c r="AO160" s="194"/>
      <c r="AP160" s="135"/>
      <c r="AQ160" s="135"/>
      <c r="AR160" s="135"/>
      <c r="AS160" s="135"/>
      <c r="AT160" s="135"/>
      <c r="AU160" s="135"/>
      <c r="AV160" s="135"/>
      <c r="AW160" s="195"/>
    </row>
    <row r="161" spans="1:49" ht="13.5">
      <c r="A161" s="385">
        <f>A29</f>
        <v>0</v>
      </c>
      <c r="B161" s="386"/>
      <c r="C161" s="386">
        <f>C29</f>
        <v>0</v>
      </c>
      <c r="D161" s="388"/>
      <c r="E161" s="389">
        <f>E29</f>
        <v>0</v>
      </c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1"/>
      <c r="Q161" s="395">
        <f>Q29</f>
        <v>0</v>
      </c>
      <c r="R161" s="396"/>
      <c r="S161" s="411">
        <f>S29</f>
        <v>0</v>
      </c>
      <c r="T161" s="412"/>
      <c r="U161" s="412"/>
      <c r="V161" s="412"/>
      <c r="W161" s="413"/>
      <c r="X161" s="399">
        <f>X29</f>
        <v>0</v>
      </c>
      <c r="Y161" s="400"/>
      <c r="Z161" s="400"/>
      <c r="AA161" s="400"/>
      <c r="AB161" s="401"/>
      <c r="AC161" s="405">
        <f>AC29</f>
        <v>0</v>
      </c>
      <c r="AD161" s="406"/>
      <c r="AE161" s="406"/>
      <c r="AF161" s="406"/>
      <c r="AG161" s="406"/>
      <c r="AH161" s="406"/>
      <c r="AI161" s="406"/>
      <c r="AJ161" s="407"/>
      <c r="AK161" s="116"/>
      <c r="AL161" s="116"/>
      <c r="AM161" s="116"/>
      <c r="AN161" s="191"/>
      <c r="AO161" s="192"/>
      <c r="AP161" s="116"/>
      <c r="AQ161" s="116"/>
      <c r="AR161" s="116"/>
      <c r="AS161" s="116"/>
      <c r="AT161" s="116"/>
      <c r="AU161" s="116"/>
      <c r="AV161" s="116"/>
      <c r="AW161" s="193"/>
    </row>
    <row r="162" spans="1:49" ht="13.5">
      <c r="A162" s="385"/>
      <c r="B162" s="386"/>
      <c r="C162" s="386"/>
      <c r="D162" s="388"/>
      <c r="E162" s="392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4"/>
      <c r="Q162" s="397"/>
      <c r="R162" s="398"/>
      <c r="S162" s="414"/>
      <c r="T162" s="415"/>
      <c r="U162" s="415"/>
      <c r="V162" s="415"/>
      <c r="W162" s="416"/>
      <c r="X162" s="402"/>
      <c r="Y162" s="403"/>
      <c r="Z162" s="403"/>
      <c r="AA162" s="403"/>
      <c r="AB162" s="404"/>
      <c r="AC162" s="408"/>
      <c r="AD162" s="409"/>
      <c r="AE162" s="409"/>
      <c r="AF162" s="409"/>
      <c r="AG162" s="409"/>
      <c r="AH162" s="409"/>
      <c r="AI162" s="409"/>
      <c r="AJ162" s="410"/>
      <c r="AK162" s="135"/>
      <c r="AL162" s="135"/>
      <c r="AM162" s="135"/>
      <c r="AN162" s="136"/>
      <c r="AO162" s="194"/>
      <c r="AP162" s="135"/>
      <c r="AQ162" s="135"/>
      <c r="AR162" s="135"/>
      <c r="AS162" s="135"/>
      <c r="AT162" s="135"/>
      <c r="AU162" s="135"/>
      <c r="AV162" s="135"/>
      <c r="AW162" s="195"/>
    </row>
    <row r="163" spans="1:49" ht="13.5">
      <c r="A163" s="385">
        <f>A31</f>
        <v>0</v>
      </c>
      <c r="B163" s="386"/>
      <c r="C163" s="386">
        <f>C31</f>
        <v>0</v>
      </c>
      <c r="D163" s="388"/>
      <c r="E163" s="389">
        <f>E31</f>
        <v>0</v>
      </c>
      <c r="F163" s="390"/>
      <c r="G163" s="390"/>
      <c r="H163" s="390"/>
      <c r="I163" s="390"/>
      <c r="J163" s="390"/>
      <c r="K163" s="390"/>
      <c r="L163" s="390"/>
      <c r="M163" s="390"/>
      <c r="N163" s="390"/>
      <c r="O163" s="390"/>
      <c r="P163" s="391"/>
      <c r="Q163" s="395">
        <f>Q31</f>
        <v>0</v>
      </c>
      <c r="R163" s="396"/>
      <c r="S163" s="411">
        <f>S31</f>
        <v>0</v>
      </c>
      <c r="T163" s="412"/>
      <c r="U163" s="412"/>
      <c r="V163" s="412"/>
      <c r="W163" s="413"/>
      <c r="X163" s="399">
        <f>X31</f>
        <v>0</v>
      </c>
      <c r="Y163" s="400"/>
      <c r="Z163" s="400"/>
      <c r="AA163" s="400"/>
      <c r="AB163" s="401"/>
      <c r="AC163" s="405">
        <f>AC31</f>
        <v>0</v>
      </c>
      <c r="AD163" s="406"/>
      <c r="AE163" s="406"/>
      <c r="AF163" s="406"/>
      <c r="AG163" s="406"/>
      <c r="AH163" s="406"/>
      <c r="AI163" s="406"/>
      <c r="AJ163" s="407"/>
      <c r="AK163" s="116"/>
      <c r="AL163" s="116"/>
      <c r="AM163" s="116"/>
      <c r="AN163" s="191"/>
      <c r="AO163" s="192"/>
      <c r="AP163" s="116"/>
      <c r="AQ163" s="116"/>
      <c r="AR163" s="116"/>
      <c r="AS163" s="116"/>
      <c r="AT163" s="116"/>
      <c r="AU163" s="116"/>
      <c r="AV163" s="116"/>
      <c r="AW163" s="193"/>
    </row>
    <row r="164" spans="1:49" ht="13.5">
      <c r="A164" s="385"/>
      <c r="B164" s="386"/>
      <c r="C164" s="386"/>
      <c r="D164" s="388"/>
      <c r="E164" s="392"/>
      <c r="F164" s="393"/>
      <c r="G164" s="393"/>
      <c r="H164" s="393"/>
      <c r="I164" s="393"/>
      <c r="J164" s="393"/>
      <c r="K164" s="393"/>
      <c r="L164" s="393"/>
      <c r="M164" s="393"/>
      <c r="N164" s="393"/>
      <c r="O164" s="393"/>
      <c r="P164" s="394"/>
      <c r="Q164" s="397"/>
      <c r="R164" s="398"/>
      <c r="S164" s="414"/>
      <c r="T164" s="415"/>
      <c r="U164" s="415"/>
      <c r="V164" s="415"/>
      <c r="W164" s="416"/>
      <c r="X164" s="402"/>
      <c r="Y164" s="403"/>
      <c r="Z164" s="403"/>
      <c r="AA164" s="403"/>
      <c r="AB164" s="404"/>
      <c r="AC164" s="408"/>
      <c r="AD164" s="409"/>
      <c r="AE164" s="409"/>
      <c r="AF164" s="409"/>
      <c r="AG164" s="409"/>
      <c r="AH164" s="409"/>
      <c r="AI164" s="409"/>
      <c r="AJ164" s="410"/>
      <c r="AK164" s="135"/>
      <c r="AL164" s="135"/>
      <c r="AM164" s="135"/>
      <c r="AN164" s="136"/>
      <c r="AO164" s="194"/>
      <c r="AP164" s="135"/>
      <c r="AQ164" s="135"/>
      <c r="AR164" s="135"/>
      <c r="AS164" s="135"/>
      <c r="AT164" s="135"/>
      <c r="AU164" s="135"/>
      <c r="AV164" s="135"/>
      <c r="AW164" s="195"/>
    </row>
    <row r="165" spans="1:49" ht="13.5">
      <c r="A165" s="385">
        <f>A33</f>
        <v>0</v>
      </c>
      <c r="B165" s="386"/>
      <c r="C165" s="386">
        <f>C33</f>
        <v>0</v>
      </c>
      <c r="D165" s="388"/>
      <c r="E165" s="389">
        <f>E33</f>
        <v>0</v>
      </c>
      <c r="F165" s="390"/>
      <c r="G165" s="390"/>
      <c r="H165" s="390"/>
      <c r="I165" s="390"/>
      <c r="J165" s="390"/>
      <c r="K165" s="390"/>
      <c r="L165" s="390"/>
      <c r="M165" s="390"/>
      <c r="N165" s="390"/>
      <c r="O165" s="390"/>
      <c r="P165" s="391"/>
      <c r="Q165" s="395">
        <f>Q33</f>
        <v>0</v>
      </c>
      <c r="R165" s="396"/>
      <c r="S165" s="411">
        <f>S33</f>
        <v>0</v>
      </c>
      <c r="T165" s="412"/>
      <c r="U165" s="412"/>
      <c r="V165" s="412"/>
      <c r="W165" s="413"/>
      <c r="X165" s="399">
        <f>X33</f>
        <v>0</v>
      </c>
      <c r="Y165" s="400"/>
      <c r="Z165" s="400"/>
      <c r="AA165" s="400"/>
      <c r="AB165" s="401"/>
      <c r="AC165" s="405">
        <f>AC33</f>
        <v>0</v>
      </c>
      <c r="AD165" s="406"/>
      <c r="AE165" s="406"/>
      <c r="AF165" s="406"/>
      <c r="AG165" s="406"/>
      <c r="AH165" s="406"/>
      <c r="AI165" s="406"/>
      <c r="AJ165" s="407"/>
      <c r="AK165" s="116"/>
      <c r="AL165" s="116"/>
      <c r="AM165" s="116"/>
      <c r="AN165" s="191"/>
      <c r="AO165" s="192"/>
      <c r="AP165" s="116"/>
      <c r="AQ165" s="116"/>
      <c r="AR165" s="116"/>
      <c r="AS165" s="116"/>
      <c r="AT165" s="116"/>
      <c r="AU165" s="116"/>
      <c r="AV165" s="116"/>
      <c r="AW165" s="193"/>
    </row>
    <row r="166" spans="1:49" ht="13.5">
      <c r="A166" s="385"/>
      <c r="B166" s="386"/>
      <c r="C166" s="386"/>
      <c r="D166" s="388"/>
      <c r="E166" s="392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4"/>
      <c r="Q166" s="397"/>
      <c r="R166" s="398"/>
      <c r="S166" s="414"/>
      <c r="T166" s="415"/>
      <c r="U166" s="415"/>
      <c r="V166" s="415"/>
      <c r="W166" s="416"/>
      <c r="X166" s="402"/>
      <c r="Y166" s="403"/>
      <c r="Z166" s="403"/>
      <c r="AA166" s="403"/>
      <c r="AB166" s="404"/>
      <c r="AC166" s="408"/>
      <c r="AD166" s="409"/>
      <c r="AE166" s="409"/>
      <c r="AF166" s="409"/>
      <c r="AG166" s="409"/>
      <c r="AH166" s="409"/>
      <c r="AI166" s="409"/>
      <c r="AJ166" s="410"/>
      <c r="AK166" s="135"/>
      <c r="AL166" s="135"/>
      <c r="AM166" s="135"/>
      <c r="AN166" s="136"/>
      <c r="AO166" s="194"/>
      <c r="AP166" s="135"/>
      <c r="AQ166" s="135"/>
      <c r="AR166" s="135"/>
      <c r="AS166" s="135"/>
      <c r="AT166" s="135"/>
      <c r="AU166" s="135"/>
      <c r="AV166" s="135"/>
      <c r="AW166" s="195"/>
    </row>
    <row r="167" spans="1:49" ht="13.5">
      <c r="A167" s="385">
        <f>A35</f>
        <v>0</v>
      </c>
      <c r="B167" s="386"/>
      <c r="C167" s="386">
        <f>C35</f>
        <v>0</v>
      </c>
      <c r="D167" s="388"/>
      <c r="E167" s="389">
        <f>E35</f>
        <v>0</v>
      </c>
      <c r="F167" s="390"/>
      <c r="G167" s="390"/>
      <c r="H167" s="390"/>
      <c r="I167" s="390"/>
      <c r="J167" s="390"/>
      <c r="K167" s="390"/>
      <c r="L167" s="390"/>
      <c r="M167" s="390"/>
      <c r="N167" s="390"/>
      <c r="O167" s="390"/>
      <c r="P167" s="391"/>
      <c r="Q167" s="395">
        <f>Q35</f>
        <v>0</v>
      </c>
      <c r="R167" s="396"/>
      <c r="S167" s="411">
        <f>S35</f>
        <v>0</v>
      </c>
      <c r="T167" s="412"/>
      <c r="U167" s="412"/>
      <c r="V167" s="412"/>
      <c r="W167" s="413"/>
      <c r="X167" s="399">
        <f>X35</f>
        <v>0</v>
      </c>
      <c r="Y167" s="400"/>
      <c r="Z167" s="400"/>
      <c r="AA167" s="400"/>
      <c r="AB167" s="401"/>
      <c r="AC167" s="405">
        <f>AC35</f>
        <v>0</v>
      </c>
      <c r="AD167" s="406"/>
      <c r="AE167" s="406"/>
      <c r="AF167" s="406"/>
      <c r="AG167" s="406"/>
      <c r="AH167" s="406"/>
      <c r="AI167" s="406"/>
      <c r="AJ167" s="407"/>
      <c r="AK167" s="116"/>
      <c r="AL167" s="116"/>
      <c r="AM167" s="116"/>
      <c r="AN167" s="191"/>
      <c r="AO167" s="192"/>
      <c r="AP167" s="116"/>
      <c r="AQ167" s="116"/>
      <c r="AR167" s="116"/>
      <c r="AS167" s="116"/>
      <c r="AT167" s="116"/>
      <c r="AU167" s="116"/>
      <c r="AV167" s="116"/>
      <c r="AW167" s="193"/>
    </row>
    <row r="168" spans="1:49" ht="13.5">
      <c r="A168" s="385"/>
      <c r="B168" s="386"/>
      <c r="C168" s="386"/>
      <c r="D168" s="388"/>
      <c r="E168" s="392"/>
      <c r="F168" s="393"/>
      <c r="G168" s="393"/>
      <c r="H168" s="393"/>
      <c r="I168" s="393"/>
      <c r="J168" s="393"/>
      <c r="K168" s="393"/>
      <c r="L168" s="393"/>
      <c r="M168" s="393"/>
      <c r="N168" s="393"/>
      <c r="O168" s="393"/>
      <c r="P168" s="394"/>
      <c r="Q168" s="397"/>
      <c r="R168" s="398"/>
      <c r="S168" s="414"/>
      <c r="T168" s="415"/>
      <c r="U168" s="415"/>
      <c r="V168" s="415"/>
      <c r="W168" s="416"/>
      <c r="X168" s="402"/>
      <c r="Y168" s="403"/>
      <c r="Z168" s="403"/>
      <c r="AA168" s="403"/>
      <c r="AB168" s="404"/>
      <c r="AC168" s="408"/>
      <c r="AD168" s="409"/>
      <c r="AE168" s="409"/>
      <c r="AF168" s="409"/>
      <c r="AG168" s="409"/>
      <c r="AH168" s="409"/>
      <c r="AI168" s="409"/>
      <c r="AJ168" s="410"/>
      <c r="AK168" s="135"/>
      <c r="AL168" s="135"/>
      <c r="AM168" s="135"/>
      <c r="AN168" s="136"/>
      <c r="AO168" s="194"/>
      <c r="AP168" s="135"/>
      <c r="AQ168" s="135"/>
      <c r="AR168" s="135"/>
      <c r="AS168" s="135"/>
      <c r="AT168" s="135"/>
      <c r="AU168" s="135"/>
      <c r="AV168" s="135"/>
      <c r="AW168" s="195"/>
    </row>
    <row r="169" spans="1:49" ht="13.5">
      <c r="A169" s="385">
        <f>A37</f>
        <v>0</v>
      </c>
      <c r="B169" s="386"/>
      <c r="C169" s="386">
        <f>C37</f>
        <v>0</v>
      </c>
      <c r="D169" s="388"/>
      <c r="E169" s="389">
        <f>E37</f>
        <v>0</v>
      </c>
      <c r="F169" s="390"/>
      <c r="G169" s="390"/>
      <c r="H169" s="390"/>
      <c r="I169" s="390"/>
      <c r="J169" s="390"/>
      <c r="K169" s="390"/>
      <c r="L169" s="390"/>
      <c r="M169" s="390"/>
      <c r="N169" s="390"/>
      <c r="O169" s="390"/>
      <c r="P169" s="391"/>
      <c r="Q169" s="395">
        <f>Q37</f>
        <v>0</v>
      </c>
      <c r="R169" s="396"/>
      <c r="S169" s="411">
        <f>S37</f>
        <v>0</v>
      </c>
      <c r="T169" s="412"/>
      <c r="U169" s="412"/>
      <c r="V169" s="412"/>
      <c r="W169" s="413"/>
      <c r="X169" s="399">
        <f>X37</f>
        <v>0</v>
      </c>
      <c r="Y169" s="400"/>
      <c r="Z169" s="400"/>
      <c r="AA169" s="400"/>
      <c r="AB169" s="401"/>
      <c r="AC169" s="405">
        <f>AC37</f>
        <v>0</v>
      </c>
      <c r="AD169" s="406"/>
      <c r="AE169" s="406"/>
      <c r="AF169" s="406"/>
      <c r="AG169" s="406"/>
      <c r="AH169" s="406"/>
      <c r="AI169" s="406"/>
      <c r="AJ169" s="407"/>
      <c r="AK169" s="116"/>
      <c r="AL169" s="116"/>
      <c r="AM169" s="116"/>
      <c r="AN169" s="191"/>
      <c r="AO169" s="192"/>
      <c r="AP169" s="116"/>
      <c r="AQ169" s="116"/>
      <c r="AR169" s="116"/>
      <c r="AS169" s="116"/>
      <c r="AT169" s="116"/>
      <c r="AU169" s="116"/>
      <c r="AV169" s="116"/>
      <c r="AW169" s="193"/>
    </row>
    <row r="170" spans="1:49" ht="13.5">
      <c r="A170" s="385"/>
      <c r="B170" s="386"/>
      <c r="C170" s="386"/>
      <c r="D170" s="388"/>
      <c r="E170" s="392"/>
      <c r="F170" s="393"/>
      <c r="G170" s="393"/>
      <c r="H170" s="393"/>
      <c r="I170" s="393"/>
      <c r="J170" s="393"/>
      <c r="K170" s="393"/>
      <c r="L170" s="393"/>
      <c r="M170" s="393"/>
      <c r="N170" s="393"/>
      <c r="O170" s="393"/>
      <c r="P170" s="394"/>
      <c r="Q170" s="397"/>
      <c r="R170" s="398"/>
      <c r="S170" s="414"/>
      <c r="T170" s="415"/>
      <c r="U170" s="415"/>
      <c r="V170" s="415"/>
      <c r="W170" s="416"/>
      <c r="X170" s="402"/>
      <c r="Y170" s="403"/>
      <c r="Z170" s="403"/>
      <c r="AA170" s="403"/>
      <c r="AB170" s="404"/>
      <c r="AC170" s="408"/>
      <c r="AD170" s="409"/>
      <c r="AE170" s="409"/>
      <c r="AF170" s="409"/>
      <c r="AG170" s="409"/>
      <c r="AH170" s="409"/>
      <c r="AI170" s="409"/>
      <c r="AJ170" s="410"/>
      <c r="AK170" s="135"/>
      <c r="AL170" s="135"/>
      <c r="AM170" s="135"/>
      <c r="AN170" s="136"/>
      <c r="AO170" s="194"/>
      <c r="AP170" s="135"/>
      <c r="AQ170" s="135"/>
      <c r="AR170" s="135"/>
      <c r="AS170" s="135"/>
      <c r="AT170" s="135"/>
      <c r="AU170" s="135"/>
      <c r="AV170" s="135"/>
      <c r="AW170" s="195"/>
    </row>
    <row r="171" spans="1:49" ht="13.5">
      <c r="A171" s="385">
        <f>A39</f>
        <v>0</v>
      </c>
      <c r="B171" s="386"/>
      <c r="C171" s="386">
        <f>C39</f>
        <v>0</v>
      </c>
      <c r="D171" s="388"/>
      <c r="E171" s="389">
        <f>E39</f>
        <v>0</v>
      </c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1"/>
      <c r="Q171" s="395">
        <f>Q39</f>
        <v>0</v>
      </c>
      <c r="R171" s="396"/>
      <c r="S171" s="411">
        <f>S39</f>
        <v>0</v>
      </c>
      <c r="T171" s="412"/>
      <c r="U171" s="412"/>
      <c r="V171" s="412"/>
      <c r="W171" s="413"/>
      <c r="X171" s="399">
        <f>X39</f>
        <v>0</v>
      </c>
      <c r="Y171" s="400"/>
      <c r="Z171" s="400"/>
      <c r="AA171" s="400"/>
      <c r="AB171" s="401"/>
      <c r="AC171" s="405">
        <f>AC39</f>
        <v>0</v>
      </c>
      <c r="AD171" s="406"/>
      <c r="AE171" s="406"/>
      <c r="AF171" s="406"/>
      <c r="AG171" s="406"/>
      <c r="AH171" s="406"/>
      <c r="AI171" s="406"/>
      <c r="AJ171" s="407"/>
      <c r="AK171" s="116"/>
      <c r="AL171" s="116"/>
      <c r="AM171" s="116"/>
      <c r="AN171" s="191"/>
      <c r="AO171" s="192"/>
      <c r="AP171" s="116"/>
      <c r="AQ171" s="116"/>
      <c r="AR171" s="116"/>
      <c r="AS171" s="116"/>
      <c r="AT171" s="116"/>
      <c r="AU171" s="116"/>
      <c r="AV171" s="116"/>
      <c r="AW171" s="193"/>
    </row>
    <row r="172" spans="1:49" ht="13.5">
      <c r="A172" s="385"/>
      <c r="B172" s="386"/>
      <c r="C172" s="386"/>
      <c r="D172" s="388"/>
      <c r="E172" s="392"/>
      <c r="F172" s="393"/>
      <c r="G172" s="393"/>
      <c r="H172" s="393"/>
      <c r="I172" s="393"/>
      <c r="J172" s="393"/>
      <c r="K172" s="393"/>
      <c r="L172" s="393"/>
      <c r="M172" s="393"/>
      <c r="N172" s="393"/>
      <c r="O172" s="393"/>
      <c r="P172" s="394"/>
      <c r="Q172" s="397"/>
      <c r="R172" s="398"/>
      <c r="S172" s="414"/>
      <c r="T172" s="415"/>
      <c r="U172" s="415"/>
      <c r="V172" s="415"/>
      <c r="W172" s="416"/>
      <c r="X172" s="402"/>
      <c r="Y172" s="403"/>
      <c r="Z172" s="403"/>
      <c r="AA172" s="403"/>
      <c r="AB172" s="404"/>
      <c r="AC172" s="408"/>
      <c r="AD172" s="409"/>
      <c r="AE172" s="409"/>
      <c r="AF172" s="409"/>
      <c r="AG172" s="409"/>
      <c r="AH172" s="409"/>
      <c r="AI172" s="409"/>
      <c r="AJ172" s="410"/>
      <c r="AK172" s="135"/>
      <c r="AL172" s="135"/>
      <c r="AM172" s="135"/>
      <c r="AN172" s="136"/>
      <c r="AO172" s="194"/>
      <c r="AP172" s="135"/>
      <c r="AQ172" s="135"/>
      <c r="AR172" s="135"/>
      <c r="AS172" s="135"/>
      <c r="AT172" s="135"/>
      <c r="AU172" s="135"/>
      <c r="AV172" s="135"/>
      <c r="AW172" s="195"/>
    </row>
    <row r="173" spans="1:49" ht="13.5">
      <c r="A173" s="385">
        <f>A41</f>
        <v>0</v>
      </c>
      <c r="B173" s="386"/>
      <c r="C173" s="386">
        <f>C41</f>
        <v>0</v>
      </c>
      <c r="D173" s="388"/>
      <c r="E173" s="389">
        <f>E41</f>
        <v>0</v>
      </c>
      <c r="F173" s="390"/>
      <c r="G173" s="390"/>
      <c r="H173" s="390"/>
      <c r="I173" s="390"/>
      <c r="J173" s="390"/>
      <c r="K173" s="390"/>
      <c r="L173" s="390"/>
      <c r="M173" s="390"/>
      <c r="N173" s="390"/>
      <c r="O173" s="390"/>
      <c r="P173" s="391"/>
      <c r="Q173" s="395">
        <f>Q41</f>
        <v>0</v>
      </c>
      <c r="R173" s="396"/>
      <c r="S173" s="411">
        <f>S41</f>
        <v>0</v>
      </c>
      <c r="T173" s="412"/>
      <c r="U173" s="412"/>
      <c r="V173" s="412"/>
      <c r="W173" s="413"/>
      <c r="X173" s="399">
        <f>X41</f>
        <v>0</v>
      </c>
      <c r="Y173" s="400"/>
      <c r="Z173" s="400"/>
      <c r="AA173" s="400"/>
      <c r="AB173" s="401"/>
      <c r="AC173" s="405">
        <f>AC41</f>
        <v>0</v>
      </c>
      <c r="AD173" s="406"/>
      <c r="AE173" s="406"/>
      <c r="AF173" s="406"/>
      <c r="AG173" s="406"/>
      <c r="AH173" s="406"/>
      <c r="AI173" s="406"/>
      <c r="AJ173" s="407"/>
      <c r="AK173" s="116"/>
      <c r="AL173" s="116"/>
      <c r="AM173" s="116"/>
      <c r="AN173" s="191"/>
      <c r="AO173" s="192"/>
      <c r="AP173" s="116"/>
      <c r="AQ173" s="116"/>
      <c r="AR173" s="116"/>
      <c r="AS173" s="116"/>
      <c r="AT173" s="116"/>
      <c r="AU173" s="116"/>
      <c r="AV173" s="116"/>
      <c r="AW173" s="193"/>
    </row>
    <row r="174" spans="1:49" ht="13.5">
      <c r="A174" s="385"/>
      <c r="B174" s="386"/>
      <c r="C174" s="386"/>
      <c r="D174" s="388"/>
      <c r="E174" s="392"/>
      <c r="F174" s="393"/>
      <c r="G174" s="393"/>
      <c r="H174" s="393"/>
      <c r="I174" s="393"/>
      <c r="J174" s="393"/>
      <c r="K174" s="393"/>
      <c r="L174" s="393"/>
      <c r="M174" s="393"/>
      <c r="N174" s="393"/>
      <c r="O174" s="393"/>
      <c r="P174" s="394"/>
      <c r="Q174" s="397"/>
      <c r="R174" s="398"/>
      <c r="S174" s="414"/>
      <c r="T174" s="415"/>
      <c r="U174" s="415"/>
      <c r="V174" s="415"/>
      <c r="W174" s="416"/>
      <c r="X174" s="402"/>
      <c r="Y174" s="403"/>
      <c r="Z174" s="403"/>
      <c r="AA174" s="403"/>
      <c r="AB174" s="404"/>
      <c r="AC174" s="408"/>
      <c r="AD174" s="409"/>
      <c r="AE174" s="409"/>
      <c r="AF174" s="409"/>
      <c r="AG174" s="409"/>
      <c r="AH174" s="409"/>
      <c r="AI174" s="409"/>
      <c r="AJ174" s="410"/>
      <c r="AK174" s="135"/>
      <c r="AL174" s="135"/>
      <c r="AM174" s="135"/>
      <c r="AN174" s="136"/>
      <c r="AO174" s="194"/>
      <c r="AP174" s="135"/>
      <c r="AQ174" s="135"/>
      <c r="AR174" s="135"/>
      <c r="AS174" s="135"/>
      <c r="AT174" s="135"/>
      <c r="AU174" s="135"/>
      <c r="AV174" s="135"/>
      <c r="AW174" s="195"/>
    </row>
    <row r="175" spans="1:49" ht="13.5">
      <c r="A175" s="385">
        <f>A43</f>
        <v>0</v>
      </c>
      <c r="B175" s="386"/>
      <c r="C175" s="386">
        <f>C43</f>
        <v>0</v>
      </c>
      <c r="D175" s="388"/>
      <c r="E175" s="389">
        <f>E43</f>
        <v>0</v>
      </c>
      <c r="F175" s="390"/>
      <c r="G175" s="390"/>
      <c r="H175" s="390"/>
      <c r="I175" s="390"/>
      <c r="J175" s="390"/>
      <c r="K175" s="390"/>
      <c r="L175" s="390"/>
      <c r="M175" s="390"/>
      <c r="N175" s="390"/>
      <c r="O175" s="390"/>
      <c r="P175" s="391"/>
      <c r="Q175" s="395">
        <f>Q43</f>
        <v>0</v>
      </c>
      <c r="R175" s="396"/>
      <c r="S175" s="411">
        <f>S43</f>
        <v>0</v>
      </c>
      <c r="T175" s="412"/>
      <c r="U175" s="412"/>
      <c r="V175" s="412"/>
      <c r="W175" s="413"/>
      <c r="X175" s="399">
        <f>X43</f>
        <v>0</v>
      </c>
      <c r="Y175" s="400"/>
      <c r="Z175" s="400"/>
      <c r="AA175" s="400"/>
      <c r="AB175" s="401"/>
      <c r="AC175" s="405">
        <f>AC43</f>
        <v>0</v>
      </c>
      <c r="AD175" s="406"/>
      <c r="AE175" s="406"/>
      <c r="AF175" s="406"/>
      <c r="AG175" s="406"/>
      <c r="AH175" s="406"/>
      <c r="AI175" s="406"/>
      <c r="AJ175" s="407"/>
      <c r="AK175" s="116"/>
      <c r="AL175" s="116"/>
      <c r="AM175" s="116"/>
      <c r="AN175" s="191"/>
      <c r="AO175" s="192"/>
      <c r="AP175" s="116"/>
      <c r="AQ175" s="116"/>
      <c r="AR175" s="116"/>
      <c r="AS175" s="116"/>
      <c r="AT175" s="116"/>
      <c r="AU175" s="116"/>
      <c r="AV175" s="116"/>
      <c r="AW175" s="193"/>
    </row>
    <row r="176" spans="1:49" ht="13.5">
      <c r="A176" s="385"/>
      <c r="B176" s="386"/>
      <c r="C176" s="386"/>
      <c r="D176" s="388"/>
      <c r="E176" s="392"/>
      <c r="F176" s="393"/>
      <c r="G176" s="393"/>
      <c r="H176" s="393"/>
      <c r="I176" s="393"/>
      <c r="J176" s="393"/>
      <c r="K176" s="393"/>
      <c r="L176" s="393"/>
      <c r="M176" s="393"/>
      <c r="N176" s="393"/>
      <c r="O176" s="393"/>
      <c r="P176" s="394"/>
      <c r="Q176" s="397"/>
      <c r="R176" s="398"/>
      <c r="S176" s="414"/>
      <c r="T176" s="415"/>
      <c r="U176" s="415"/>
      <c r="V176" s="415"/>
      <c r="W176" s="416"/>
      <c r="X176" s="402"/>
      <c r="Y176" s="403"/>
      <c r="Z176" s="403"/>
      <c r="AA176" s="403"/>
      <c r="AB176" s="404"/>
      <c r="AC176" s="408"/>
      <c r="AD176" s="409"/>
      <c r="AE176" s="409"/>
      <c r="AF176" s="409"/>
      <c r="AG176" s="409"/>
      <c r="AH176" s="409"/>
      <c r="AI176" s="409"/>
      <c r="AJ176" s="410"/>
      <c r="AK176" s="135"/>
      <c r="AL176" s="135"/>
      <c r="AM176" s="135"/>
      <c r="AN176" s="136"/>
      <c r="AO176" s="194"/>
      <c r="AP176" s="135"/>
      <c r="AQ176" s="135"/>
      <c r="AR176" s="135"/>
      <c r="AS176" s="135"/>
      <c r="AT176" s="135"/>
      <c r="AU176" s="135"/>
      <c r="AV176" s="135"/>
      <c r="AW176" s="195"/>
    </row>
    <row r="177" spans="1:49" ht="13.5">
      <c r="A177" s="385">
        <f>A45</f>
        <v>0</v>
      </c>
      <c r="B177" s="386"/>
      <c r="C177" s="386">
        <f>C45</f>
        <v>0</v>
      </c>
      <c r="D177" s="388"/>
      <c r="E177" s="389">
        <f>E45</f>
        <v>0</v>
      </c>
      <c r="F177" s="390"/>
      <c r="G177" s="390"/>
      <c r="H177" s="390"/>
      <c r="I177" s="390"/>
      <c r="J177" s="390"/>
      <c r="K177" s="390"/>
      <c r="L177" s="390"/>
      <c r="M177" s="390"/>
      <c r="N177" s="390"/>
      <c r="O177" s="390"/>
      <c r="P177" s="391"/>
      <c r="Q177" s="395">
        <f>Q45</f>
        <v>0</v>
      </c>
      <c r="R177" s="396"/>
      <c r="S177" s="411">
        <f>S45</f>
        <v>0</v>
      </c>
      <c r="T177" s="412"/>
      <c r="U177" s="412"/>
      <c r="V177" s="412"/>
      <c r="W177" s="413"/>
      <c r="X177" s="399">
        <f>X45</f>
        <v>0</v>
      </c>
      <c r="Y177" s="400"/>
      <c r="Z177" s="400"/>
      <c r="AA177" s="400"/>
      <c r="AB177" s="401"/>
      <c r="AC177" s="405">
        <f>AC45</f>
        <v>0</v>
      </c>
      <c r="AD177" s="406"/>
      <c r="AE177" s="406"/>
      <c r="AF177" s="406"/>
      <c r="AG177" s="406"/>
      <c r="AH177" s="406"/>
      <c r="AI177" s="406"/>
      <c r="AJ177" s="407"/>
      <c r="AK177" s="116"/>
      <c r="AL177" s="116"/>
      <c r="AM177" s="116"/>
      <c r="AN177" s="191"/>
      <c r="AO177" s="192"/>
      <c r="AP177" s="116"/>
      <c r="AQ177" s="116"/>
      <c r="AR177" s="116"/>
      <c r="AS177" s="116"/>
      <c r="AT177" s="116"/>
      <c r="AU177" s="116"/>
      <c r="AV177" s="116"/>
      <c r="AW177" s="193"/>
    </row>
    <row r="178" spans="1:49" ht="13.5">
      <c r="A178" s="385"/>
      <c r="B178" s="386"/>
      <c r="C178" s="386"/>
      <c r="D178" s="388"/>
      <c r="E178" s="392"/>
      <c r="F178" s="393"/>
      <c r="G178" s="393"/>
      <c r="H178" s="393"/>
      <c r="I178" s="393"/>
      <c r="J178" s="393"/>
      <c r="K178" s="393"/>
      <c r="L178" s="393"/>
      <c r="M178" s="393"/>
      <c r="N178" s="393"/>
      <c r="O178" s="393"/>
      <c r="P178" s="394"/>
      <c r="Q178" s="397"/>
      <c r="R178" s="398"/>
      <c r="S178" s="414"/>
      <c r="T178" s="415"/>
      <c r="U178" s="415"/>
      <c r="V178" s="415"/>
      <c r="W178" s="416"/>
      <c r="X178" s="402"/>
      <c r="Y178" s="403"/>
      <c r="Z178" s="403"/>
      <c r="AA178" s="403"/>
      <c r="AB178" s="404"/>
      <c r="AC178" s="408"/>
      <c r="AD178" s="409"/>
      <c r="AE178" s="409"/>
      <c r="AF178" s="409"/>
      <c r="AG178" s="409"/>
      <c r="AH178" s="409"/>
      <c r="AI178" s="409"/>
      <c r="AJ178" s="410"/>
      <c r="AK178" s="135"/>
      <c r="AL178" s="135"/>
      <c r="AM178" s="135"/>
      <c r="AN178" s="136"/>
      <c r="AO178" s="194"/>
      <c r="AP178" s="135"/>
      <c r="AQ178" s="135"/>
      <c r="AR178" s="135"/>
      <c r="AS178" s="135"/>
      <c r="AT178" s="135"/>
      <c r="AU178" s="135"/>
      <c r="AV178" s="135"/>
      <c r="AW178" s="195"/>
    </row>
    <row r="179" spans="1:49" ht="13.5">
      <c r="A179" s="385">
        <f>A47</f>
        <v>0</v>
      </c>
      <c r="B179" s="386"/>
      <c r="C179" s="386">
        <f>C47</f>
        <v>0</v>
      </c>
      <c r="D179" s="388"/>
      <c r="E179" s="389">
        <f>E47</f>
        <v>0</v>
      </c>
      <c r="F179" s="390"/>
      <c r="G179" s="390"/>
      <c r="H179" s="390"/>
      <c r="I179" s="390"/>
      <c r="J179" s="390"/>
      <c r="K179" s="390"/>
      <c r="L179" s="390"/>
      <c r="M179" s="390"/>
      <c r="N179" s="390"/>
      <c r="O179" s="390"/>
      <c r="P179" s="391"/>
      <c r="Q179" s="395">
        <f>Q47</f>
        <v>0</v>
      </c>
      <c r="R179" s="396"/>
      <c r="S179" s="411">
        <f>S47</f>
        <v>0</v>
      </c>
      <c r="T179" s="412"/>
      <c r="U179" s="412"/>
      <c r="V179" s="412"/>
      <c r="W179" s="413"/>
      <c r="X179" s="399">
        <f>X47</f>
        <v>0</v>
      </c>
      <c r="Y179" s="400"/>
      <c r="Z179" s="400"/>
      <c r="AA179" s="400"/>
      <c r="AB179" s="401"/>
      <c r="AC179" s="405">
        <f>AC47</f>
        <v>0</v>
      </c>
      <c r="AD179" s="406"/>
      <c r="AE179" s="406"/>
      <c r="AF179" s="406"/>
      <c r="AG179" s="406"/>
      <c r="AH179" s="406"/>
      <c r="AI179" s="406"/>
      <c r="AJ179" s="407"/>
      <c r="AK179" s="116"/>
      <c r="AL179" s="116"/>
      <c r="AM179" s="116"/>
      <c r="AN179" s="191"/>
      <c r="AO179" s="192"/>
      <c r="AP179" s="116"/>
      <c r="AQ179" s="116"/>
      <c r="AR179" s="116"/>
      <c r="AS179" s="116"/>
      <c r="AT179" s="116"/>
      <c r="AU179" s="116"/>
      <c r="AV179" s="116"/>
      <c r="AW179" s="193"/>
    </row>
    <row r="180" spans="1:49" ht="13.5">
      <c r="A180" s="385"/>
      <c r="B180" s="386"/>
      <c r="C180" s="386"/>
      <c r="D180" s="388"/>
      <c r="E180" s="392"/>
      <c r="F180" s="393"/>
      <c r="G180" s="393"/>
      <c r="H180" s="393"/>
      <c r="I180" s="393"/>
      <c r="J180" s="393"/>
      <c r="K180" s="393"/>
      <c r="L180" s="393"/>
      <c r="M180" s="393"/>
      <c r="N180" s="393"/>
      <c r="O180" s="393"/>
      <c r="P180" s="394"/>
      <c r="Q180" s="397"/>
      <c r="R180" s="398"/>
      <c r="S180" s="414"/>
      <c r="T180" s="415"/>
      <c r="U180" s="415"/>
      <c r="V180" s="415"/>
      <c r="W180" s="416"/>
      <c r="X180" s="402"/>
      <c r="Y180" s="403"/>
      <c r="Z180" s="403"/>
      <c r="AA180" s="403"/>
      <c r="AB180" s="404"/>
      <c r="AC180" s="408"/>
      <c r="AD180" s="409"/>
      <c r="AE180" s="409"/>
      <c r="AF180" s="409"/>
      <c r="AG180" s="409"/>
      <c r="AH180" s="409"/>
      <c r="AI180" s="409"/>
      <c r="AJ180" s="410"/>
      <c r="AK180" s="135"/>
      <c r="AL180" s="135"/>
      <c r="AM180" s="135"/>
      <c r="AN180" s="136"/>
      <c r="AO180" s="194"/>
      <c r="AP180" s="135"/>
      <c r="AQ180" s="135"/>
      <c r="AR180" s="135"/>
      <c r="AS180" s="135"/>
      <c r="AT180" s="135"/>
      <c r="AU180" s="135"/>
      <c r="AV180" s="135"/>
      <c r="AW180" s="195"/>
    </row>
    <row r="181" spans="1:49" ht="13.5">
      <c r="A181" s="385">
        <f>A49</f>
        <v>0</v>
      </c>
      <c r="B181" s="386"/>
      <c r="C181" s="386">
        <f>C49</f>
        <v>0</v>
      </c>
      <c r="D181" s="388"/>
      <c r="E181" s="389">
        <f>E49</f>
        <v>0</v>
      </c>
      <c r="F181" s="390"/>
      <c r="G181" s="390"/>
      <c r="H181" s="390"/>
      <c r="I181" s="390"/>
      <c r="J181" s="390"/>
      <c r="K181" s="390"/>
      <c r="L181" s="390"/>
      <c r="M181" s="390"/>
      <c r="N181" s="390"/>
      <c r="O181" s="390"/>
      <c r="P181" s="391"/>
      <c r="Q181" s="395">
        <f>Q49</f>
        <v>0</v>
      </c>
      <c r="R181" s="396"/>
      <c r="S181" s="411">
        <f>S49</f>
        <v>0</v>
      </c>
      <c r="T181" s="412"/>
      <c r="U181" s="412"/>
      <c r="V181" s="412"/>
      <c r="W181" s="413"/>
      <c r="X181" s="399">
        <f>X49</f>
        <v>0</v>
      </c>
      <c r="Y181" s="400"/>
      <c r="Z181" s="400"/>
      <c r="AA181" s="400"/>
      <c r="AB181" s="401"/>
      <c r="AC181" s="405">
        <f>AC49</f>
        <v>0</v>
      </c>
      <c r="AD181" s="406"/>
      <c r="AE181" s="406"/>
      <c r="AF181" s="406"/>
      <c r="AG181" s="406"/>
      <c r="AH181" s="406"/>
      <c r="AI181" s="406"/>
      <c r="AJ181" s="407"/>
      <c r="AK181" s="116"/>
      <c r="AL181" s="116"/>
      <c r="AM181" s="116"/>
      <c r="AN181" s="191"/>
      <c r="AO181" s="192"/>
      <c r="AP181" s="116"/>
      <c r="AQ181" s="116"/>
      <c r="AR181" s="116"/>
      <c r="AS181" s="116"/>
      <c r="AT181" s="116"/>
      <c r="AU181" s="116"/>
      <c r="AV181" s="116"/>
      <c r="AW181" s="193"/>
    </row>
    <row r="182" spans="1:49" ht="13.5">
      <c r="A182" s="385"/>
      <c r="B182" s="386"/>
      <c r="C182" s="386"/>
      <c r="D182" s="388"/>
      <c r="E182" s="392"/>
      <c r="F182" s="393"/>
      <c r="G182" s="393"/>
      <c r="H182" s="393"/>
      <c r="I182" s="393"/>
      <c r="J182" s="393"/>
      <c r="K182" s="393"/>
      <c r="L182" s="393"/>
      <c r="M182" s="393"/>
      <c r="N182" s="393"/>
      <c r="O182" s="393"/>
      <c r="P182" s="394"/>
      <c r="Q182" s="397"/>
      <c r="R182" s="398"/>
      <c r="S182" s="414"/>
      <c r="T182" s="415"/>
      <c r="U182" s="415"/>
      <c r="V182" s="415"/>
      <c r="W182" s="416"/>
      <c r="X182" s="402"/>
      <c r="Y182" s="403"/>
      <c r="Z182" s="403"/>
      <c r="AA182" s="403"/>
      <c r="AB182" s="404"/>
      <c r="AC182" s="408"/>
      <c r="AD182" s="409"/>
      <c r="AE182" s="409"/>
      <c r="AF182" s="409"/>
      <c r="AG182" s="409"/>
      <c r="AH182" s="409"/>
      <c r="AI182" s="409"/>
      <c r="AJ182" s="410"/>
      <c r="AK182" s="135"/>
      <c r="AL182" s="135"/>
      <c r="AM182" s="135"/>
      <c r="AN182" s="136"/>
      <c r="AO182" s="194"/>
      <c r="AP182" s="135"/>
      <c r="AQ182" s="135"/>
      <c r="AR182" s="135"/>
      <c r="AS182" s="135"/>
      <c r="AT182" s="135"/>
      <c r="AU182" s="135"/>
      <c r="AV182" s="135"/>
      <c r="AW182" s="195"/>
    </row>
    <row r="183" spans="1:49" ht="13.5">
      <c r="A183" s="385">
        <f>A51</f>
        <v>0</v>
      </c>
      <c r="B183" s="386"/>
      <c r="C183" s="386">
        <f>C51</f>
        <v>0</v>
      </c>
      <c r="D183" s="388"/>
      <c r="E183" s="389">
        <f>E51</f>
        <v>0</v>
      </c>
      <c r="F183" s="390"/>
      <c r="G183" s="390"/>
      <c r="H183" s="390"/>
      <c r="I183" s="390"/>
      <c r="J183" s="390"/>
      <c r="K183" s="390"/>
      <c r="L183" s="390"/>
      <c r="M183" s="390"/>
      <c r="N183" s="390"/>
      <c r="O183" s="390"/>
      <c r="P183" s="391"/>
      <c r="Q183" s="395">
        <f>Q51</f>
        <v>0</v>
      </c>
      <c r="R183" s="396"/>
      <c r="S183" s="411">
        <f>S51</f>
        <v>0</v>
      </c>
      <c r="T183" s="412"/>
      <c r="U183" s="412"/>
      <c r="V183" s="412"/>
      <c r="W183" s="413"/>
      <c r="X183" s="399">
        <f>X51</f>
        <v>0</v>
      </c>
      <c r="Y183" s="400"/>
      <c r="Z183" s="400"/>
      <c r="AA183" s="400"/>
      <c r="AB183" s="401"/>
      <c r="AC183" s="405">
        <f>AC51</f>
        <v>0</v>
      </c>
      <c r="AD183" s="406"/>
      <c r="AE183" s="406"/>
      <c r="AF183" s="406"/>
      <c r="AG183" s="406"/>
      <c r="AH183" s="406"/>
      <c r="AI183" s="406"/>
      <c r="AJ183" s="407"/>
      <c r="AK183" s="116"/>
      <c r="AL183" s="116"/>
      <c r="AM183" s="116"/>
      <c r="AN183" s="191"/>
      <c r="AO183" s="192"/>
      <c r="AP183" s="116"/>
      <c r="AQ183" s="116"/>
      <c r="AR183" s="116"/>
      <c r="AS183" s="116"/>
      <c r="AT183" s="116"/>
      <c r="AU183" s="116"/>
      <c r="AV183" s="116"/>
      <c r="AW183" s="193"/>
    </row>
    <row r="184" spans="1:49" ht="13.5">
      <c r="A184" s="385"/>
      <c r="B184" s="386"/>
      <c r="C184" s="386"/>
      <c r="D184" s="388"/>
      <c r="E184" s="392"/>
      <c r="F184" s="393"/>
      <c r="G184" s="393"/>
      <c r="H184" s="393"/>
      <c r="I184" s="393"/>
      <c r="J184" s="393"/>
      <c r="K184" s="393"/>
      <c r="L184" s="393"/>
      <c r="M184" s="393"/>
      <c r="N184" s="393"/>
      <c r="O184" s="393"/>
      <c r="P184" s="394"/>
      <c r="Q184" s="397"/>
      <c r="R184" s="398"/>
      <c r="S184" s="414"/>
      <c r="T184" s="415"/>
      <c r="U184" s="415"/>
      <c r="V184" s="415"/>
      <c r="W184" s="416"/>
      <c r="X184" s="402"/>
      <c r="Y184" s="403"/>
      <c r="Z184" s="403"/>
      <c r="AA184" s="403"/>
      <c r="AB184" s="404"/>
      <c r="AC184" s="408"/>
      <c r="AD184" s="409"/>
      <c r="AE184" s="409"/>
      <c r="AF184" s="409"/>
      <c r="AG184" s="409"/>
      <c r="AH184" s="409"/>
      <c r="AI184" s="409"/>
      <c r="AJ184" s="410"/>
      <c r="AK184" s="135"/>
      <c r="AL184" s="135"/>
      <c r="AM184" s="135"/>
      <c r="AN184" s="136"/>
      <c r="AO184" s="194"/>
      <c r="AP184" s="135"/>
      <c r="AQ184" s="135"/>
      <c r="AR184" s="135"/>
      <c r="AS184" s="135"/>
      <c r="AT184" s="135"/>
      <c r="AU184" s="135"/>
      <c r="AV184" s="135"/>
      <c r="AW184" s="195"/>
    </row>
    <row r="185" spans="1:49" ht="13.5">
      <c r="A185" s="385">
        <f>A53</f>
        <v>0</v>
      </c>
      <c r="B185" s="386"/>
      <c r="C185" s="386">
        <f>C53</f>
        <v>0</v>
      </c>
      <c r="D185" s="388"/>
      <c r="E185" s="389">
        <f>E53</f>
        <v>0</v>
      </c>
      <c r="F185" s="390"/>
      <c r="G185" s="390"/>
      <c r="H185" s="390"/>
      <c r="I185" s="390"/>
      <c r="J185" s="390"/>
      <c r="K185" s="390"/>
      <c r="L185" s="390"/>
      <c r="M185" s="390"/>
      <c r="N185" s="390"/>
      <c r="O185" s="390"/>
      <c r="P185" s="391"/>
      <c r="Q185" s="395">
        <f>Q53</f>
        <v>0</v>
      </c>
      <c r="R185" s="396"/>
      <c r="S185" s="411">
        <f>S53</f>
        <v>0</v>
      </c>
      <c r="T185" s="412"/>
      <c r="U185" s="412"/>
      <c r="V185" s="412"/>
      <c r="W185" s="413"/>
      <c r="X185" s="399">
        <f>X53</f>
        <v>0</v>
      </c>
      <c r="Y185" s="400"/>
      <c r="Z185" s="400"/>
      <c r="AA185" s="400"/>
      <c r="AB185" s="401"/>
      <c r="AC185" s="405">
        <f>AC53</f>
        <v>0</v>
      </c>
      <c r="AD185" s="406"/>
      <c r="AE185" s="406"/>
      <c r="AF185" s="406"/>
      <c r="AG185" s="406"/>
      <c r="AH185" s="406"/>
      <c r="AI185" s="406"/>
      <c r="AJ185" s="407"/>
      <c r="AK185" s="116"/>
      <c r="AL185" s="116"/>
      <c r="AM185" s="116"/>
      <c r="AN185" s="191"/>
      <c r="AO185" s="192"/>
      <c r="AP185" s="116"/>
      <c r="AQ185" s="116"/>
      <c r="AR185" s="116"/>
      <c r="AS185" s="116"/>
      <c r="AT185" s="116"/>
      <c r="AU185" s="116"/>
      <c r="AV185" s="116"/>
      <c r="AW185" s="193"/>
    </row>
    <row r="186" spans="1:49" ht="13.5">
      <c r="A186" s="385"/>
      <c r="B186" s="386"/>
      <c r="C186" s="386"/>
      <c r="D186" s="388"/>
      <c r="E186" s="392"/>
      <c r="F186" s="393"/>
      <c r="G186" s="393"/>
      <c r="H186" s="393"/>
      <c r="I186" s="393"/>
      <c r="J186" s="393"/>
      <c r="K186" s="393"/>
      <c r="L186" s="393"/>
      <c r="M186" s="393"/>
      <c r="N186" s="393"/>
      <c r="O186" s="393"/>
      <c r="P186" s="394"/>
      <c r="Q186" s="397"/>
      <c r="R186" s="398"/>
      <c r="S186" s="414"/>
      <c r="T186" s="415"/>
      <c r="U186" s="415"/>
      <c r="V186" s="415"/>
      <c r="W186" s="416"/>
      <c r="X186" s="402"/>
      <c r="Y186" s="403"/>
      <c r="Z186" s="403"/>
      <c r="AA186" s="403"/>
      <c r="AB186" s="404"/>
      <c r="AC186" s="408"/>
      <c r="AD186" s="409"/>
      <c r="AE186" s="409"/>
      <c r="AF186" s="409"/>
      <c r="AG186" s="409"/>
      <c r="AH186" s="409"/>
      <c r="AI186" s="409"/>
      <c r="AJ186" s="410"/>
      <c r="AK186" s="135"/>
      <c r="AL186" s="135"/>
      <c r="AM186" s="135"/>
      <c r="AN186" s="136"/>
      <c r="AO186" s="194"/>
      <c r="AP186" s="135"/>
      <c r="AQ186" s="135"/>
      <c r="AR186" s="135"/>
      <c r="AS186" s="135"/>
      <c r="AT186" s="135"/>
      <c r="AU186" s="135"/>
      <c r="AV186" s="135"/>
      <c r="AW186" s="195"/>
    </row>
    <row r="187" spans="1:49" ht="13.5">
      <c r="A187" s="196"/>
      <c r="B187" s="197"/>
      <c r="C187" s="197"/>
      <c r="D187" s="198"/>
      <c r="E187" s="192" t="s">
        <v>21</v>
      </c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91"/>
      <c r="Q187" s="192"/>
      <c r="R187" s="191"/>
      <c r="S187" s="448"/>
      <c r="T187" s="449"/>
      <c r="U187" s="449"/>
      <c r="V187" s="449"/>
      <c r="W187" s="450"/>
      <c r="X187" s="460"/>
      <c r="Y187" s="461"/>
      <c r="Z187" s="461"/>
      <c r="AA187" s="461"/>
      <c r="AB187" s="462"/>
      <c r="AC187" s="417">
        <f>AC55</f>
        <v>0</v>
      </c>
      <c r="AD187" s="418"/>
      <c r="AE187" s="418"/>
      <c r="AF187" s="418"/>
      <c r="AG187" s="418"/>
      <c r="AH187" s="418"/>
      <c r="AI187" s="418"/>
      <c r="AJ187" s="419"/>
      <c r="AK187" s="116"/>
      <c r="AL187" s="116"/>
      <c r="AM187" s="116"/>
      <c r="AN187" s="191"/>
      <c r="AO187" s="192"/>
      <c r="AP187" s="116"/>
      <c r="AQ187" s="116"/>
      <c r="AR187" s="116"/>
      <c r="AS187" s="116"/>
      <c r="AT187" s="116"/>
      <c r="AU187" s="116"/>
      <c r="AV187" s="116"/>
      <c r="AW187" s="193"/>
    </row>
    <row r="188" spans="1:49" ht="13.5">
      <c r="A188" s="196"/>
      <c r="B188" s="197"/>
      <c r="C188" s="197"/>
      <c r="D188" s="198"/>
      <c r="E188" s="194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6"/>
      <c r="Q188" s="194"/>
      <c r="R188" s="136"/>
      <c r="S188" s="451"/>
      <c r="T188" s="452"/>
      <c r="U188" s="452"/>
      <c r="V188" s="452"/>
      <c r="W188" s="453"/>
      <c r="X188" s="463"/>
      <c r="Y188" s="464"/>
      <c r="Z188" s="464"/>
      <c r="AA188" s="464"/>
      <c r="AB188" s="465"/>
      <c r="AC188" s="426"/>
      <c r="AD188" s="427"/>
      <c r="AE188" s="427"/>
      <c r="AF188" s="427"/>
      <c r="AG188" s="427"/>
      <c r="AH188" s="427"/>
      <c r="AI188" s="427"/>
      <c r="AJ188" s="428"/>
      <c r="AK188" s="135"/>
      <c r="AL188" s="135"/>
      <c r="AM188" s="135"/>
      <c r="AN188" s="136"/>
      <c r="AO188" s="194"/>
      <c r="AP188" s="135"/>
      <c r="AQ188" s="135"/>
      <c r="AR188" s="135"/>
      <c r="AS188" s="135"/>
      <c r="AT188" s="135"/>
      <c r="AU188" s="135"/>
      <c r="AV188" s="135"/>
      <c r="AW188" s="195"/>
    </row>
    <row r="189" spans="1:49" ht="13.5">
      <c r="A189" s="196"/>
      <c r="B189" s="197"/>
      <c r="C189" s="197"/>
      <c r="D189" s="198"/>
      <c r="E189" s="192" t="s">
        <v>20</v>
      </c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91"/>
      <c r="Q189" s="466">
        <f>Q57</f>
        <v>0.1</v>
      </c>
      <c r="R189" s="467"/>
      <c r="S189" s="199"/>
      <c r="T189" s="200"/>
      <c r="U189" s="200"/>
      <c r="V189" s="200"/>
      <c r="W189" s="201"/>
      <c r="X189" s="205"/>
      <c r="Y189" s="206"/>
      <c r="Z189" s="206"/>
      <c r="AA189" s="206"/>
      <c r="AB189" s="207"/>
      <c r="AC189" s="417">
        <f>AC57</f>
        <v>0</v>
      </c>
      <c r="AD189" s="418"/>
      <c r="AE189" s="418"/>
      <c r="AF189" s="418"/>
      <c r="AG189" s="418"/>
      <c r="AH189" s="418"/>
      <c r="AI189" s="418"/>
      <c r="AJ189" s="419"/>
      <c r="AK189" s="116"/>
      <c r="AL189" s="116"/>
      <c r="AM189" s="116"/>
      <c r="AN189" s="191"/>
      <c r="AO189" s="192"/>
      <c r="AP189" s="116"/>
      <c r="AQ189" s="116"/>
      <c r="AR189" s="116"/>
      <c r="AS189" s="116"/>
      <c r="AT189" s="116"/>
      <c r="AU189" s="116"/>
      <c r="AV189" s="116"/>
      <c r="AW189" s="193"/>
    </row>
    <row r="190" spans="1:49" ht="13.5">
      <c r="A190" s="217"/>
      <c r="B190" s="218"/>
      <c r="C190" s="218"/>
      <c r="D190" s="192"/>
      <c r="E190" s="219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220"/>
      <c r="Q190" s="468"/>
      <c r="R190" s="469"/>
      <c r="S190" s="225"/>
      <c r="T190" s="226"/>
      <c r="U190" s="226"/>
      <c r="V190" s="226"/>
      <c r="W190" s="227"/>
      <c r="X190" s="208"/>
      <c r="Y190" s="209"/>
      <c r="Z190" s="209"/>
      <c r="AA190" s="209"/>
      <c r="AB190" s="210"/>
      <c r="AC190" s="420"/>
      <c r="AD190" s="421"/>
      <c r="AE190" s="421"/>
      <c r="AF190" s="421"/>
      <c r="AG190" s="421"/>
      <c r="AH190" s="421"/>
      <c r="AI190" s="421"/>
      <c r="AJ190" s="422"/>
      <c r="AK190" s="117"/>
      <c r="AL190" s="117"/>
      <c r="AM190" s="117"/>
      <c r="AN190" s="220"/>
      <c r="AO190" s="234"/>
      <c r="AP190" s="81"/>
      <c r="AQ190" s="81"/>
      <c r="AR190" s="81"/>
      <c r="AS190" s="81"/>
      <c r="AT190" s="81"/>
      <c r="AU190" s="81"/>
      <c r="AV190" s="81"/>
      <c r="AW190" s="76"/>
    </row>
    <row r="191" spans="1:49" ht="15" customHeight="1">
      <c r="A191" s="235" t="s">
        <v>38</v>
      </c>
      <c r="B191" s="236"/>
      <c r="C191" s="236"/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236"/>
      <c r="Q191" s="236"/>
      <c r="R191" s="236"/>
      <c r="S191" s="236"/>
      <c r="T191" s="236"/>
      <c r="U191" s="236"/>
      <c r="V191" s="236"/>
      <c r="W191" s="237"/>
      <c r="X191" s="241"/>
      <c r="Y191" s="236"/>
      <c r="Z191" s="236"/>
      <c r="AA191" s="236"/>
      <c r="AB191" s="237"/>
      <c r="AC191" s="470">
        <f>AC59</f>
        <v>0</v>
      </c>
      <c r="AD191" s="471"/>
      <c r="AE191" s="471"/>
      <c r="AF191" s="471"/>
      <c r="AG191" s="471"/>
      <c r="AH191" s="471"/>
      <c r="AI191" s="471"/>
      <c r="AJ191" s="472"/>
      <c r="AK191" s="81"/>
      <c r="AL191" s="81"/>
      <c r="AM191" s="81"/>
      <c r="AN191" s="133"/>
      <c r="AO191" s="249"/>
      <c r="AP191" s="131"/>
      <c r="AQ191" s="131"/>
      <c r="AR191" s="131"/>
      <c r="AS191" s="131"/>
      <c r="AT191" s="131"/>
      <c r="AU191" s="131"/>
      <c r="AV191" s="131"/>
      <c r="AW191" s="250"/>
    </row>
    <row r="192" spans="1:49" ht="15" customHeight="1">
      <c r="A192" s="238"/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40"/>
      <c r="X192" s="242"/>
      <c r="Y192" s="239"/>
      <c r="Z192" s="239"/>
      <c r="AA192" s="239"/>
      <c r="AB192" s="240"/>
      <c r="AC192" s="473"/>
      <c r="AD192" s="474"/>
      <c r="AE192" s="474"/>
      <c r="AF192" s="474"/>
      <c r="AG192" s="474"/>
      <c r="AH192" s="474"/>
      <c r="AI192" s="474"/>
      <c r="AJ192" s="475"/>
      <c r="AK192" s="117"/>
      <c r="AL192" s="117"/>
      <c r="AM192" s="117"/>
      <c r="AN192" s="220"/>
      <c r="AO192" s="219"/>
      <c r="AP192" s="117"/>
      <c r="AQ192" s="117"/>
      <c r="AR192" s="117"/>
      <c r="AS192" s="117"/>
      <c r="AT192" s="117"/>
      <c r="AU192" s="117"/>
      <c r="AV192" s="117"/>
      <c r="AW192" s="251"/>
    </row>
    <row r="193" spans="1:49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8"/>
      <c r="W193" s="8"/>
      <c r="X193" s="8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ht="13.5" customHeight="1">
      <c r="A194" s="263" t="s">
        <v>19</v>
      </c>
      <c r="B194" s="264"/>
      <c r="C194" s="264"/>
      <c r="D194" s="264"/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V194" s="265"/>
      <c r="W194" s="36"/>
      <c r="X194" s="266"/>
      <c r="Y194" s="141"/>
      <c r="Z194" s="141"/>
      <c r="AA194" s="267"/>
      <c r="AB194" s="231"/>
      <c r="AC194" s="231"/>
      <c r="AD194" s="231"/>
      <c r="AE194" s="231"/>
      <c r="AF194" s="231"/>
      <c r="AG194" s="231"/>
      <c r="AH194" s="231"/>
      <c r="AI194" s="232"/>
      <c r="AJ194" s="4"/>
      <c r="AK194" s="233"/>
      <c r="AL194" s="231"/>
      <c r="AM194" s="231"/>
      <c r="AN194" s="231"/>
      <c r="AO194" s="231"/>
      <c r="AP194" s="231"/>
      <c r="AQ194" s="231"/>
      <c r="AR194" s="231"/>
      <c r="AS194" s="252" t="s">
        <v>18</v>
      </c>
      <c r="AT194" s="252"/>
      <c r="AU194" s="252"/>
      <c r="AV194" s="253"/>
      <c r="AW194" s="254"/>
    </row>
    <row r="195" spans="1:49" ht="13.5">
      <c r="A195" s="196"/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258"/>
      <c r="W195" s="37"/>
      <c r="X195" s="196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258"/>
      <c r="AJ195" s="3"/>
      <c r="AK195" s="196"/>
      <c r="AL195" s="197"/>
      <c r="AM195" s="197"/>
      <c r="AN195" s="197"/>
      <c r="AO195" s="197"/>
      <c r="AP195" s="197"/>
      <c r="AQ195" s="197"/>
      <c r="AR195" s="197"/>
      <c r="AS195" s="197"/>
      <c r="AT195" s="197"/>
      <c r="AU195" s="197"/>
      <c r="AV195" s="198"/>
      <c r="AW195" s="258"/>
    </row>
    <row r="196" spans="1:49" ht="13.5">
      <c r="A196" s="196"/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258"/>
      <c r="W196" s="37"/>
      <c r="X196" s="196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258"/>
      <c r="AJ196" s="3"/>
      <c r="AK196" s="196"/>
      <c r="AL196" s="197"/>
      <c r="AM196" s="197"/>
      <c r="AN196" s="197"/>
      <c r="AO196" s="197"/>
      <c r="AP196" s="197"/>
      <c r="AQ196" s="197"/>
      <c r="AR196" s="197"/>
      <c r="AS196" s="197"/>
      <c r="AT196" s="197"/>
      <c r="AU196" s="197"/>
      <c r="AV196" s="198"/>
      <c r="AW196" s="258"/>
    </row>
    <row r="197" spans="1:49" ht="13.5">
      <c r="A197" s="196"/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258"/>
      <c r="W197" s="37"/>
      <c r="X197" s="196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258"/>
      <c r="AJ197" s="3"/>
      <c r="AK197" s="196"/>
      <c r="AL197" s="197"/>
      <c r="AM197" s="197"/>
      <c r="AN197" s="197"/>
      <c r="AO197" s="197"/>
      <c r="AP197" s="197"/>
      <c r="AQ197" s="197"/>
      <c r="AR197" s="197"/>
      <c r="AS197" s="197"/>
      <c r="AT197" s="197"/>
      <c r="AU197" s="197"/>
      <c r="AV197" s="198"/>
      <c r="AW197" s="258"/>
    </row>
    <row r="198" spans="1:49" ht="13.5">
      <c r="A198" s="259"/>
      <c r="B198" s="260"/>
      <c r="C198" s="260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1"/>
      <c r="W198" s="37"/>
      <c r="X198" s="259"/>
      <c r="Y198" s="260"/>
      <c r="Z198" s="260"/>
      <c r="AA198" s="260"/>
      <c r="AB198" s="260"/>
      <c r="AC198" s="260"/>
      <c r="AD198" s="260"/>
      <c r="AE198" s="260"/>
      <c r="AF198" s="260"/>
      <c r="AG198" s="260"/>
      <c r="AH198" s="260"/>
      <c r="AI198" s="261"/>
      <c r="AJ198" s="3"/>
      <c r="AK198" s="259"/>
      <c r="AL198" s="260"/>
      <c r="AM198" s="260"/>
      <c r="AN198" s="260"/>
      <c r="AO198" s="260"/>
      <c r="AP198" s="260"/>
      <c r="AQ198" s="260"/>
      <c r="AR198" s="260"/>
      <c r="AS198" s="260"/>
      <c r="AT198" s="260"/>
      <c r="AU198" s="260"/>
      <c r="AV198" s="262"/>
      <c r="AW198" s="261"/>
    </row>
  </sheetData>
  <sheetProtection password="CA3D" sheet="1" selectLockedCells="1"/>
  <mergeCells count="633">
    <mergeCell ref="AS195:AW198"/>
    <mergeCell ref="A194:V194"/>
    <mergeCell ref="X194:AA194"/>
    <mergeCell ref="A195:V198"/>
    <mergeCell ref="X195:AA198"/>
    <mergeCell ref="AB195:AE198"/>
    <mergeCell ref="AF195:AI198"/>
    <mergeCell ref="AK195:AN198"/>
    <mergeCell ref="AO195:AR198"/>
    <mergeCell ref="AB194:AE194"/>
    <mergeCell ref="AF194:AI194"/>
    <mergeCell ref="AK194:AN194"/>
    <mergeCell ref="AO194:AR194"/>
    <mergeCell ref="AK189:AN190"/>
    <mergeCell ref="AO189:AW190"/>
    <mergeCell ref="AS194:AW194"/>
    <mergeCell ref="A191:W192"/>
    <mergeCell ref="X191:AB192"/>
    <mergeCell ref="AC191:AJ192"/>
    <mergeCell ref="AK191:AN192"/>
    <mergeCell ref="AO191:AW192"/>
    <mergeCell ref="AC187:AJ188"/>
    <mergeCell ref="AK187:AN188"/>
    <mergeCell ref="AO187:AW188"/>
    <mergeCell ref="A189:B190"/>
    <mergeCell ref="C189:D190"/>
    <mergeCell ref="E189:P190"/>
    <mergeCell ref="Q189:R190"/>
    <mergeCell ref="S189:W190"/>
    <mergeCell ref="X189:AB190"/>
    <mergeCell ref="AC189:AJ190"/>
    <mergeCell ref="A187:B188"/>
    <mergeCell ref="C187:D188"/>
    <mergeCell ref="E187:P188"/>
    <mergeCell ref="Q187:R188"/>
    <mergeCell ref="S187:W188"/>
    <mergeCell ref="X187:AB188"/>
    <mergeCell ref="AO183:AW184"/>
    <mergeCell ref="A185:B186"/>
    <mergeCell ref="C185:D186"/>
    <mergeCell ref="E185:P186"/>
    <mergeCell ref="Q185:R186"/>
    <mergeCell ref="S185:W186"/>
    <mergeCell ref="X185:AB186"/>
    <mergeCell ref="AC185:AJ186"/>
    <mergeCell ref="AK185:AN186"/>
    <mergeCell ref="AO185:AW186"/>
    <mergeCell ref="AK181:AN182"/>
    <mergeCell ref="AO181:AW182"/>
    <mergeCell ref="A183:B184"/>
    <mergeCell ref="C183:D184"/>
    <mergeCell ref="E183:P184"/>
    <mergeCell ref="Q183:R184"/>
    <mergeCell ref="S183:W184"/>
    <mergeCell ref="X183:AB184"/>
    <mergeCell ref="AC183:AJ184"/>
    <mergeCell ref="AK183:AN184"/>
    <mergeCell ref="AC179:AJ180"/>
    <mergeCell ref="AK179:AN180"/>
    <mergeCell ref="AO179:AW180"/>
    <mergeCell ref="A181:B182"/>
    <mergeCell ref="C181:D182"/>
    <mergeCell ref="E181:P182"/>
    <mergeCell ref="Q181:R182"/>
    <mergeCell ref="S181:W182"/>
    <mergeCell ref="X181:AB182"/>
    <mergeCell ref="AC181:AJ182"/>
    <mergeCell ref="A179:B180"/>
    <mergeCell ref="C179:D180"/>
    <mergeCell ref="E179:P180"/>
    <mergeCell ref="Q179:R180"/>
    <mergeCell ref="S179:W180"/>
    <mergeCell ref="X179:AB180"/>
    <mergeCell ref="AO175:AW176"/>
    <mergeCell ref="A177:B178"/>
    <mergeCell ref="C177:D178"/>
    <mergeCell ref="E177:P178"/>
    <mergeCell ref="Q177:R178"/>
    <mergeCell ref="S177:W178"/>
    <mergeCell ref="X177:AB178"/>
    <mergeCell ref="AC177:AJ178"/>
    <mergeCell ref="AK177:AN178"/>
    <mergeCell ref="AO177:AW178"/>
    <mergeCell ref="AK173:AN174"/>
    <mergeCell ref="AO173:AW174"/>
    <mergeCell ref="A175:B176"/>
    <mergeCell ref="C175:D176"/>
    <mergeCell ref="E175:P176"/>
    <mergeCell ref="Q175:R176"/>
    <mergeCell ref="S175:W176"/>
    <mergeCell ref="X175:AB176"/>
    <mergeCell ref="AC175:AJ176"/>
    <mergeCell ref="AK175:AN176"/>
    <mergeCell ref="AC171:AJ172"/>
    <mergeCell ref="AK171:AN172"/>
    <mergeCell ref="AO171:AW172"/>
    <mergeCell ref="A173:B174"/>
    <mergeCell ref="C173:D174"/>
    <mergeCell ref="E173:P174"/>
    <mergeCell ref="Q173:R174"/>
    <mergeCell ref="S173:W174"/>
    <mergeCell ref="X173:AB174"/>
    <mergeCell ref="AC173:AJ174"/>
    <mergeCell ref="A171:B172"/>
    <mergeCell ref="C171:D172"/>
    <mergeCell ref="E171:P172"/>
    <mergeCell ref="Q171:R172"/>
    <mergeCell ref="S171:W172"/>
    <mergeCell ref="X171:AB172"/>
    <mergeCell ref="AO167:AW168"/>
    <mergeCell ref="A169:B170"/>
    <mergeCell ref="C169:D170"/>
    <mergeCell ref="E169:P170"/>
    <mergeCell ref="Q169:R170"/>
    <mergeCell ref="S169:W170"/>
    <mergeCell ref="X169:AB170"/>
    <mergeCell ref="AC169:AJ170"/>
    <mergeCell ref="AK169:AN170"/>
    <mergeCell ref="AO169:AW170"/>
    <mergeCell ref="AK165:AN166"/>
    <mergeCell ref="AO165:AW166"/>
    <mergeCell ref="A167:B168"/>
    <mergeCell ref="C167:D168"/>
    <mergeCell ref="E167:P168"/>
    <mergeCell ref="Q167:R168"/>
    <mergeCell ref="S167:W168"/>
    <mergeCell ref="X167:AB168"/>
    <mergeCell ref="AC167:AJ168"/>
    <mergeCell ref="AK167:AN168"/>
    <mergeCell ref="AC163:AJ164"/>
    <mergeCell ref="AK163:AN164"/>
    <mergeCell ref="AO163:AW164"/>
    <mergeCell ref="A165:B166"/>
    <mergeCell ref="C165:D166"/>
    <mergeCell ref="E165:P166"/>
    <mergeCell ref="Q165:R166"/>
    <mergeCell ref="S165:W166"/>
    <mergeCell ref="X165:AB166"/>
    <mergeCell ref="AC165:AJ166"/>
    <mergeCell ref="A163:B164"/>
    <mergeCell ref="C163:D164"/>
    <mergeCell ref="E163:P164"/>
    <mergeCell ref="Q163:R164"/>
    <mergeCell ref="S163:W164"/>
    <mergeCell ref="X163:AB164"/>
    <mergeCell ref="AO159:AW160"/>
    <mergeCell ref="A161:B162"/>
    <mergeCell ref="C161:D162"/>
    <mergeCell ref="E161:P162"/>
    <mergeCell ref="Q161:R162"/>
    <mergeCell ref="S161:W162"/>
    <mergeCell ref="X161:AB162"/>
    <mergeCell ref="AC161:AJ162"/>
    <mergeCell ref="AK161:AN162"/>
    <mergeCell ref="AO161:AW162"/>
    <mergeCell ref="AK157:AN158"/>
    <mergeCell ref="AO157:AW158"/>
    <mergeCell ref="A159:B160"/>
    <mergeCell ref="C159:D160"/>
    <mergeCell ref="E159:P160"/>
    <mergeCell ref="Q159:R160"/>
    <mergeCell ref="S159:W160"/>
    <mergeCell ref="X159:AB160"/>
    <mergeCell ref="AC159:AJ160"/>
    <mergeCell ref="AK159:AN160"/>
    <mergeCell ref="U153:AC154"/>
    <mergeCell ref="AD153:AW154"/>
    <mergeCell ref="A156:D158"/>
    <mergeCell ref="E156:AJ156"/>
    <mergeCell ref="AK156:AW156"/>
    <mergeCell ref="E157:P158"/>
    <mergeCell ref="Q157:R158"/>
    <mergeCell ref="S157:W158"/>
    <mergeCell ref="X157:AB158"/>
    <mergeCell ref="AC157:AJ158"/>
    <mergeCell ref="AE148:AQ148"/>
    <mergeCell ref="A152:Q152"/>
    <mergeCell ref="R152:T152"/>
    <mergeCell ref="U152:AC152"/>
    <mergeCell ref="AD152:AW152"/>
    <mergeCell ref="A153:G154"/>
    <mergeCell ref="H153:I154"/>
    <mergeCell ref="J153:O154"/>
    <mergeCell ref="P153:Q154"/>
    <mergeCell ref="R153:T154"/>
    <mergeCell ref="Z144:AB144"/>
    <mergeCell ref="AC144:AS146"/>
    <mergeCell ref="AT144:AU146"/>
    <mergeCell ref="A145:F145"/>
    <mergeCell ref="G145:X145"/>
    <mergeCell ref="A146:F148"/>
    <mergeCell ref="G146:X148"/>
    <mergeCell ref="Z147:AD147"/>
    <mergeCell ref="AE147:AQ147"/>
    <mergeCell ref="Z148:AD148"/>
    <mergeCell ref="AM138:AQ139"/>
    <mergeCell ref="AR138:AR139"/>
    <mergeCell ref="AS138:AS139"/>
    <mergeCell ref="AT138:AT139"/>
    <mergeCell ref="AU138:AU139"/>
    <mergeCell ref="A141:Q143"/>
    <mergeCell ref="R141:T143"/>
    <mergeCell ref="Z141:AB141"/>
    <mergeCell ref="AC141:AU143"/>
    <mergeCell ref="AS129:AW132"/>
    <mergeCell ref="A128:V128"/>
    <mergeCell ref="X128:AA128"/>
    <mergeCell ref="Q134:AF136"/>
    <mergeCell ref="AO135:AU136"/>
    <mergeCell ref="Y138:Y144"/>
    <mergeCell ref="Z138:AA138"/>
    <mergeCell ref="AB138:AC138"/>
    <mergeCell ref="AE138:AF138"/>
    <mergeCell ref="AH138:AI138"/>
    <mergeCell ref="A129:V132"/>
    <mergeCell ref="X129:AA132"/>
    <mergeCell ref="AB129:AE132"/>
    <mergeCell ref="AF129:AI132"/>
    <mergeCell ref="AK129:AN132"/>
    <mergeCell ref="AO129:AR132"/>
    <mergeCell ref="AB128:AE128"/>
    <mergeCell ref="AF128:AI128"/>
    <mergeCell ref="AK128:AN128"/>
    <mergeCell ref="AO128:AR128"/>
    <mergeCell ref="AK123:AN124"/>
    <mergeCell ref="AO123:AW124"/>
    <mergeCell ref="AS128:AW128"/>
    <mergeCell ref="A125:W126"/>
    <mergeCell ref="X125:AB126"/>
    <mergeCell ref="AC125:AJ126"/>
    <mergeCell ref="AK125:AN126"/>
    <mergeCell ref="AO125:AW126"/>
    <mergeCell ref="AC121:AJ122"/>
    <mergeCell ref="AK121:AN122"/>
    <mergeCell ref="AO121:AW122"/>
    <mergeCell ref="A123:B124"/>
    <mergeCell ref="C123:D124"/>
    <mergeCell ref="E123:P124"/>
    <mergeCell ref="Q123:R124"/>
    <mergeCell ref="S123:W124"/>
    <mergeCell ref="X123:AB124"/>
    <mergeCell ref="AC123:AJ124"/>
    <mergeCell ref="A121:B122"/>
    <mergeCell ref="C121:D122"/>
    <mergeCell ref="E121:P122"/>
    <mergeCell ref="Q121:R122"/>
    <mergeCell ref="S121:W122"/>
    <mergeCell ref="X121:AB122"/>
    <mergeCell ref="AO117:AW118"/>
    <mergeCell ref="A119:B120"/>
    <mergeCell ref="C119:D120"/>
    <mergeCell ref="E119:P120"/>
    <mergeCell ref="Q119:R120"/>
    <mergeCell ref="S119:W120"/>
    <mergeCell ref="X119:AB120"/>
    <mergeCell ref="AC119:AJ120"/>
    <mergeCell ref="AK119:AN120"/>
    <mergeCell ref="AO119:AW120"/>
    <mergeCell ref="AK115:AN116"/>
    <mergeCell ref="AO115:AW116"/>
    <mergeCell ref="A117:B118"/>
    <mergeCell ref="C117:D118"/>
    <mergeCell ref="E117:P118"/>
    <mergeCell ref="Q117:R118"/>
    <mergeCell ref="S117:W118"/>
    <mergeCell ref="X117:AB118"/>
    <mergeCell ref="AC117:AJ118"/>
    <mergeCell ref="AK117:AN118"/>
    <mergeCell ref="AC113:AJ114"/>
    <mergeCell ref="AK113:AN114"/>
    <mergeCell ref="AO113:AW114"/>
    <mergeCell ref="A115:B116"/>
    <mergeCell ref="C115:D116"/>
    <mergeCell ref="E115:P116"/>
    <mergeCell ref="Q115:R116"/>
    <mergeCell ref="S115:W116"/>
    <mergeCell ref="X115:AB116"/>
    <mergeCell ref="AC115:AJ116"/>
    <mergeCell ref="A113:B114"/>
    <mergeCell ref="C113:D114"/>
    <mergeCell ref="E113:P114"/>
    <mergeCell ref="Q113:R114"/>
    <mergeCell ref="S113:W114"/>
    <mergeCell ref="X113:AB114"/>
    <mergeCell ref="AO109:AW110"/>
    <mergeCell ref="A111:B112"/>
    <mergeCell ref="C111:D112"/>
    <mergeCell ref="E111:P112"/>
    <mergeCell ref="Q111:R112"/>
    <mergeCell ref="S111:W112"/>
    <mergeCell ref="X111:AB112"/>
    <mergeCell ref="AC111:AJ112"/>
    <mergeCell ref="AK111:AN112"/>
    <mergeCell ref="AO111:AW112"/>
    <mergeCell ref="AK107:AN108"/>
    <mergeCell ref="AO107:AW108"/>
    <mergeCell ref="A109:B110"/>
    <mergeCell ref="C109:D110"/>
    <mergeCell ref="E109:P110"/>
    <mergeCell ref="Q109:R110"/>
    <mergeCell ref="S109:W110"/>
    <mergeCell ref="X109:AB110"/>
    <mergeCell ref="AC109:AJ110"/>
    <mergeCell ref="AK109:AN110"/>
    <mergeCell ref="AC105:AJ106"/>
    <mergeCell ref="AK105:AN106"/>
    <mergeCell ref="AO105:AW106"/>
    <mergeCell ref="A107:B108"/>
    <mergeCell ref="C107:D108"/>
    <mergeCell ref="E107:P108"/>
    <mergeCell ref="Q107:R108"/>
    <mergeCell ref="S107:W108"/>
    <mergeCell ref="X107:AB108"/>
    <mergeCell ref="AC107:AJ108"/>
    <mergeCell ref="A105:B106"/>
    <mergeCell ref="C105:D106"/>
    <mergeCell ref="E105:P106"/>
    <mergeCell ref="Q105:R106"/>
    <mergeCell ref="S105:W106"/>
    <mergeCell ref="X105:AB106"/>
    <mergeCell ref="AO101:AW102"/>
    <mergeCell ref="A103:B104"/>
    <mergeCell ref="C103:D104"/>
    <mergeCell ref="E103:P104"/>
    <mergeCell ref="Q103:R104"/>
    <mergeCell ref="S103:W104"/>
    <mergeCell ref="X103:AB104"/>
    <mergeCell ref="AC103:AJ104"/>
    <mergeCell ref="AK103:AN104"/>
    <mergeCell ref="AO103:AW104"/>
    <mergeCell ref="AK99:AN100"/>
    <mergeCell ref="AO99:AW100"/>
    <mergeCell ref="A101:B102"/>
    <mergeCell ref="C101:D102"/>
    <mergeCell ref="E101:P102"/>
    <mergeCell ref="Q101:R102"/>
    <mergeCell ref="S101:W102"/>
    <mergeCell ref="X101:AB102"/>
    <mergeCell ref="AC101:AJ102"/>
    <mergeCell ref="AK101:AN102"/>
    <mergeCell ref="AC97:AJ98"/>
    <mergeCell ref="AK97:AN98"/>
    <mergeCell ref="AO97:AW98"/>
    <mergeCell ref="A99:B100"/>
    <mergeCell ref="C99:D100"/>
    <mergeCell ref="E99:P100"/>
    <mergeCell ref="Q99:R100"/>
    <mergeCell ref="S99:W100"/>
    <mergeCell ref="X99:AB100"/>
    <mergeCell ref="AC99:AJ100"/>
    <mergeCell ref="A97:B98"/>
    <mergeCell ref="C97:D98"/>
    <mergeCell ref="E97:P98"/>
    <mergeCell ref="Q97:R98"/>
    <mergeCell ref="S97:W98"/>
    <mergeCell ref="X97:AB98"/>
    <mergeCell ref="AO93:AW94"/>
    <mergeCell ref="A95:B96"/>
    <mergeCell ref="C95:D96"/>
    <mergeCell ref="E95:P96"/>
    <mergeCell ref="Q95:R96"/>
    <mergeCell ref="S95:W96"/>
    <mergeCell ref="X95:AB96"/>
    <mergeCell ref="AC95:AJ96"/>
    <mergeCell ref="AK95:AN96"/>
    <mergeCell ref="AO95:AW96"/>
    <mergeCell ref="AK91:AN92"/>
    <mergeCell ref="AO91:AW92"/>
    <mergeCell ref="A93:B94"/>
    <mergeCell ref="C93:D94"/>
    <mergeCell ref="E93:P94"/>
    <mergeCell ref="Q93:R94"/>
    <mergeCell ref="S93:W94"/>
    <mergeCell ref="X93:AB94"/>
    <mergeCell ref="AC93:AJ94"/>
    <mergeCell ref="AK93:AN94"/>
    <mergeCell ref="U87:AC88"/>
    <mergeCell ref="AD87:AW88"/>
    <mergeCell ref="A90:D92"/>
    <mergeCell ref="E90:AJ90"/>
    <mergeCell ref="AK90:AW90"/>
    <mergeCell ref="E91:P92"/>
    <mergeCell ref="Q91:R92"/>
    <mergeCell ref="S91:W92"/>
    <mergeCell ref="X91:AB92"/>
    <mergeCell ref="AC91:AJ92"/>
    <mergeCell ref="AE82:AQ82"/>
    <mergeCell ref="A86:Q86"/>
    <mergeCell ref="R86:T86"/>
    <mergeCell ref="U86:AC86"/>
    <mergeCell ref="AD86:AW86"/>
    <mergeCell ref="A87:G88"/>
    <mergeCell ref="H87:I88"/>
    <mergeCell ref="J87:O88"/>
    <mergeCell ref="P87:Q88"/>
    <mergeCell ref="R87:T88"/>
    <mergeCell ref="Z78:AB78"/>
    <mergeCell ref="AC78:AS80"/>
    <mergeCell ref="AT78:AU80"/>
    <mergeCell ref="A79:F79"/>
    <mergeCell ref="G79:X79"/>
    <mergeCell ref="A80:F82"/>
    <mergeCell ref="G80:X82"/>
    <mergeCell ref="Z81:AD81"/>
    <mergeCell ref="AE81:AQ81"/>
    <mergeCell ref="Z82:AD82"/>
    <mergeCell ref="AM72:AQ73"/>
    <mergeCell ref="AR72:AR73"/>
    <mergeCell ref="AS72:AS73"/>
    <mergeCell ref="AT72:AT73"/>
    <mergeCell ref="AU72:AU73"/>
    <mergeCell ref="A75:Q77"/>
    <mergeCell ref="R75:T77"/>
    <mergeCell ref="Z75:AB75"/>
    <mergeCell ref="AC75:AU77"/>
    <mergeCell ref="AS63:AW66"/>
    <mergeCell ref="A62:V62"/>
    <mergeCell ref="X62:AA62"/>
    <mergeCell ref="Q68:AF70"/>
    <mergeCell ref="AO69:AU70"/>
    <mergeCell ref="Y72:Y78"/>
    <mergeCell ref="Z72:AA72"/>
    <mergeCell ref="AB72:AC72"/>
    <mergeCell ref="AE72:AF72"/>
    <mergeCell ref="AH72:AI72"/>
    <mergeCell ref="A63:V66"/>
    <mergeCell ref="X63:AA66"/>
    <mergeCell ref="AB63:AE66"/>
    <mergeCell ref="AF63:AI66"/>
    <mergeCell ref="AK63:AN66"/>
    <mergeCell ref="AO63:AR66"/>
    <mergeCell ref="AB62:AE62"/>
    <mergeCell ref="AF62:AI62"/>
    <mergeCell ref="AK62:AN62"/>
    <mergeCell ref="AO62:AR62"/>
    <mergeCell ref="AK57:AN58"/>
    <mergeCell ref="AO57:AW58"/>
    <mergeCell ref="AS62:AW62"/>
    <mergeCell ref="A59:W60"/>
    <mergeCell ref="X59:AB60"/>
    <mergeCell ref="AC59:AJ60"/>
    <mergeCell ref="AK59:AN60"/>
    <mergeCell ref="AO59:AW60"/>
    <mergeCell ref="AC55:AJ56"/>
    <mergeCell ref="AK55:AN56"/>
    <mergeCell ref="AO55:AW56"/>
    <mergeCell ref="A57:B58"/>
    <mergeCell ref="C57:D58"/>
    <mergeCell ref="E57:P58"/>
    <mergeCell ref="Q57:R58"/>
    <mergeCell ref="S57:W58"/>
    <mergeCell ref="X57:AB58"/>
    <mergeCell ref="AC57:AJ58"/>
    <mergeCell ref="A55:B56"/>
    <mergeCell ref="C55:D56"/>
    <mergeCell ref="E55:P56"/>
    <mergeCell ref="Q55:R56"/>
    <mergeCell ref="S55:W56"/>
    <mergeCell ref="X55:AB56"/>
    <mergeCell ref="AO51:AW52"/>
    <mergeCell ref="A53:B54"/>
    <mergeCell ref="C53:D54"/>
    <mergeCell ref="E53:P54"/>
    <mergeCell ref="Q53:R54"/>
    <mergeCell ref="S53:W54"/>
    <mergeCell ref="X53:AB54"/>
    <mergeCell ref="AC53:AJ54"/>
    <mergeCell ref="AK53:AN54"/>
    <mergeCell ref="AO53:AW54"/>
    <mergeCell ref="AK49:AN50"/>
    <mergeCell ref="AO49:AW50"/>
    <mergeCell ref="A51:B52"/>
    <mergeCell ref="C51:D52"/>
    <mergeCell ref="E51:P52"/>
    <mergeCell ref="Q51:R52"/>
    <mergeCell ref="S51:W52"/>
    <mergeCell ref="X51:AB52"/>
    <mergeCell ref="AC51:AJ52"/>
    <mergeCell ref="AK51:AN52"/>
    <mergeCell ref="AC47:AJ48"/>
    <mergeCell ref="AK47:AN48"/>
    <mergeCell ref="AO47:AW48"/>
    <mergeCell ref="A49:B50"/>
    <mergeCell ref="C49:D50"/>
    <mergeCell ref="E49:P50"/>
    <mergeCell ref="Q49:R50"/>
    <mergeCell ref="S49:W50"/>
    <mergeCell ref="X49:AB50"/>
    <mergeCell ref="AC49:AJ50"/>
    <mergeCell ref="A47:B48"/>
    <mergeCell ref="C47:D48"/>
    <mergeCell ref="E47:P48"/>
    <mergeCell ref="Q47:R48"/>
    <mergeCell ref="S47:W48"/>
    <mergeCell ref="X47:AB48"/>
    <mergeCell ref="AO43:AW44"/>
    <mergeCell ref="A45:B46"/>
    <mergeCell ref="C45:D46"/>
    <mergeCell ref="E45:P46"/>
    <mergeCell ref="Q45:R46"/>
    <mergeCell ref="S45:W46"/>
    <mergeCell ref="X45:AB46"/>
    <mergeCell ref="AC45:AJ46"/>
    <mergeCell ref="AK45:AN46"/>
    <mergeCell ref="AO45:AW46"/>
    <mergeCell ref="AK41:AN42"/>
    <mergeCell ref="AO41:AW42"/>
    <mergeCell ref="A43:B44"/>
    <mergeCell ref="C43:D44"/>
    <mergeCell ref="E43:P44"/>
    <mergeCell ref="Q43:R44"/>
    <mergeCell ref="S43:W44"/>
    <mergeCell ref="X43:AB44"/>
    <mergeCell ref="AC43:AJ44"/>
    <mergeCell ref="AK43:AN44"/>
    <mergeCell ref="AC39:AJ40"/>
    <mergeCell ref="AK39:AN40"/>
    <mergeCell ref="AO39:AW40"/>
    <mergeCell ref="A41:B42"/>
    <mergeCell ref="C41:D42"/>
    <mergeCell ref="E41:P42"/>
    <mergeCell ref="Q41:R42"/>
    <mergeCell ref="S41:W42"/>
    <mergeCell ref="X41:AB42"/>
    <mergeCell ref="AC41:AJ42"/>
    <mergeCell ref="A39:B40"/>
    <mergeCell ref="C39:D40"/>
    <mergeCell ref="E39:P40"/>
    <mergeCell ref="Q39:R40"/>
    <mergeCell ref="S39:W40"/>
    <mergeCell ref="X39:AB40"/>
    <mergeCell ref="AO35:AW36"/>
    <mergeCell ref="A37:B38"/>
    <mergeCell ref="C37:D38"/>
    <mergeCell ref="E37:P38"/>
    <mergeCell ref="Q37:R38"/>
    <mergeCell ref="S37:W38"/>
    <mergeCell ref="X37:AB38"/>
    <mergeCell ref="AC37:AJ38"/>
    <mergeCell ref="AK37:AN38"/>
    <mergeCell ref="AO37:AW38"/>
    <mergeCell ref="AK33:AN34"/>
    <mergeCell ref="AO33:AW34"/>
    <mergeCell ref="A35:B36"/>
    <mergeCell ref="C35:D36"/>
    <mergeCell ref="E35:P36"/>
    <mergeCell ref="Q35:R36"/>
    <mergeCell ref="S35:W36"/>
    <mergeCell ref="X35:AB36"/>
    <mergeCell ref="AC35:AJ36"/>
    <mergeCell ref="AK35:AN36"/>
    <mergeCell ref="AC31:AJ32"/>
    <mergeCell ref="AK31:AN32"/>
    <mergeCell ref="AO31:AW32"/>
    <mergeCell ref="A33:B34"/>
    <mergeCell ref="C33:D34"/>
    <mergeCell ref="E33:P34"/>
    <mergeCell ref="Q33:R34"/>
    <mergeCell ref="S33:W34"/>
    <mergeCell ref="X33:AB34"/>
    <mergeCell ref="AC33:AJ34"/>
    <mergeCell ref="A31:B32"/>
    <mergeCell ref="C31:D32"/>
    <mergeCell ref="E31:P32"/>
    <mergeCell ref="Q31:R32"/>
    <mergeCell ref="S31:W32"/>
    <mergeCell ref="X31:AB32"/>
    <mergeCell ref="AO27:AW28"/>
    <mergeCell ref="A29:B30"/>
    <mergeCell ref="C29:D30"/>
    <mergeCell ref="E29:P30"/>
    <mergeCell ref="Q29:R30"/>
    <mergeCell ref="S29:W30"/>
    <mergeCell ref="X29:AB30"/>
    <mergeCell ref="AC29:AJ30"/>
    <mergeCell ref="AK29:AN30"/>
    <mergeCell ref="AO29:AW30"/>
    <mergeCell ref="AK25:AN26"/>
    <mergeCell ref="AO25:AW26"/>
    <mergeCell ref="A27:B28"/>
    <mergeCell ref="C27:D28"/>
    <mergeCell ref="E27:P28"/>
    <mergeCell ref="Q27:R28"/>
    <mergeCell ref="S27:W28"/>
    <mergeCell ref="X27:AB28"/>
    <mergeCell ref="AC27:AJ28"/>
    <mergeCell ref="AK27:AN28"/>
    <mergeCell ref="U21:AC22"/>
    <mergeCell ref="AD21:AW22"/>
    <mergeCell ref="A24:D26"/>
    <mergeCell ref="E24:AJ24"/>
    <mergeCell ref="AK24:AW24"/>
    <mergeCell ref="E25:P26"/>
    <mergeCell ref="Q25:R26"/>
    <mergeCell ref="S25:W26"/>
    <mergeCell ref="X25:AB26"/>
    <mergeCell ref="AC25:AJ26"/>
    <mergeCell ref="AE16:AQ16"/>
    <mergeCell ref="A20:Q20"/>
    <mergeCell ref="R20:T20"/>
    <mergeCell ref="U20:AC20"/>
    <mergeCell ref="AD20:AW20"/>
    <mergeCell ref="A21:G22"/>
    <mergeCell ref="H21:I22"/>
    <mergeCell ref="J21:O22"/>
    <mergeCell ref="P21:Q22"/>
    <mergeCell ref="R21:T22"/>
    <mergeCell ref="Z12:AB12"/>
    <mergeCell ref="AC12:AS14"/>
    <mergeCell ref="AT12:AU14"/>
    <mergeCell ref="A13:F13"/>
    <mergeCell ref="G13:X13"/>
    <mergeCell ref="A14:F16"/>
    <mergeCell ref="G14:X16"/>
    <mergeCell ref="Z15:AD15"/>
    <mergeCell ref="AE15:AQ15"/>
    <mergeCell ref="Z16:AD16"/>
    <mergeCell ref="AT6:AT7"/>
    <mergeCell ref="AU6:AU7"/>
    <mergeCell ref="A9:Q11"/>
    <mergeCell ref="R9:T11"/>
    <mergeCell ref="Z9:AB9"/>
    <mergeCell ref="AC9:AU11"/>
    <mergeCell ref="Q2:AF4"/>
    <mergeCell ref="AO3:AU4"/>
    <mergeCell ref="Y6:Y12"/>
    <mergeCell ref="Z6:AA6"/>
    <mergeCell ref="AB6:AC6"/>
    <mergeCell ref="AE6:AF6"/>
    <mergeCell ref="AH6:AI6"/>
    <mergeCell ref="AM6:AQ7"/>
    <mergeCell ref="AR6:AR7"/>
    <mergeCell ref="AS6:AS7"/>
  </mergeCells>
  <dataValidations count="2">
    <dataValidation type="list" allowBlank="1" showInputMessage="1" showErrorMessage="1" sqref="H21:I22">
      <formula1>"銀行, 信金"</formula1>
    </dataValidation>
    <dataValidation type="list" allowBlank="1" showInputMessage="1" showErrorMessage="1" sqref="R21:T22">
      <formula1>"当座, 普通"</formula1>
    </dataValidation>
  </dataValidations>
  <printOptions/>
  <pageMargins left="0.35433070866141736" right="0.11811023622047245" top="0.7480314960629921" bottom="0.15748031496062992" header="0.31496062992125984" footer="0.31496062992125984"/>
  <pageSetup blackAndWhite="1" orientation="portrait" paperSize="9" r:id="rId1"/>
  <rowBreaks count="2" manualBreakCount="2">
    <brk id="66" max="255" man="1"/>
    <brk id="1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2:AW198"/>
  <sheetViews>
    <sheetView showGridLines="0" showZeros="0" zoomScalePageLayoutView="0" workbookViewId="0" topLeftCell="A1">
      <selection activeCell="X27" sqref="X27:AB28"/>
    </sheetView>
  </sheetViews>
  <sheetFormatPr defaultColWidth="9.140625" defaultRowHeight="15"/>
  <cols>
    <col min="1" max="4" width="1.7109375" style="0" customWidth="1"/>
    <col min="5" max="21" width="2.140625" style="0" customWidth="1"/>
    <col min="22" max="23" width="0.9921875" style="0" customWidth="1"/>
    <col min="24" max="47" width="2.140625" style="0" customWidth="1"/>
    <col min="48" max="49" width="0.9921875" style="0" customWidth="1"/>
  </cols>
  <sheetData>
    <row r="2" spans="17:32" ht="13.5" customHeight="1">
      <c r="Q2" s="65" t="s">
        <v>30</v>
      </c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7:48" ht="13.5" customHeight="1"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O3" s="66" t="s">
        <v>32</v>
      </c>
      <c r="AP3" s="67"/>
      <c r="AQ3" s="67"/>
      <c r="AR3" s="67"/>
      <c r="AS3" s="67"/>
      <c r="AT3" s="67"/>
      <c r="AU3" s="68"/>
      <c r="AV3" s="18"/>
    </row>
    <row r="4" spans="17:48" ht="13.5" customHeight="1"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M4" s="1"/>
      <c r="AN4" s="1"/>
      <c r="AO4" s="69"/>
      <c r="AP4" s="70"/>
      <c r="AQ4" s="70"/>
      <c r="AR4" s="70"/>
      <c r="AS4" s="70"/>
      <c r="AT4" s="70"/>
      <c r="AU4" s="71"/>
      <c r="AV4" s="18"/>
    </row>
    <row r="5" spans="17:31" ht="13.5" customHeight="1"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49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72" t="s">
        <v>39</v>
      </c>
      <c r="Z6" s="73" t="s">
        <v>76</v>
      </c>
      <c r="AA6" s="73"/>
      <c r="AB6" s="275"/>
      <c r="AC6" s="275"/>
      <c r="AD6" s="9" t="s">
        <v>0</v>
      </c>
      <c r="AE6" s="275"/>
      <c r="AF6" s="275"/>
      <c r="AG6" s="9" t="s">
        <v>2</v>
      </c>
      <c r="AH6" s="275"/>
      <c r="AI6" s="275"/>
      <c r="AJ6" s="9" t="s">
        <v>1</v>
      </c>
      <c r="AK6" s="2"/>
      <c r="AL6" s="2"/>
      <c r="AM6" s="75" t="s">
        <v>3</v>
      </c>
      <c r="AN6" s="75"/>
      <c r="AO6" s="75"/>
      <c r="AP6" s="75"/>
      <c r="AQ6" s="76"/>
      <c r="AR6" s="268"/>
      <c r="AS6" s="268"/>
      <c r="AT6" s="268"/>
      <c r="AU6" s="268"/>
      <c r="AV6" s="62"/>
      <c r="AW6" s="2"/>
    </row>
    <row r="7" spans="1:49" ht="3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7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75"/>
      <c r="AN7" s="75"/>
      <c r="AO7" s="75"/>
      <c r="AP7" s="75"/>
      <c r="AQ7" s="76"/>
      <c r="AR7" s="268"/>
      <c r="AS7" s="268"/>
      <c r="AT7" s="268"/>
      <c r="AU7" s="268"/>
      <c r="AV7" s="19"/>
      <c r="AW7" s="2"/>
    </row>
    <row r="8" spans="1:49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72"/>
      <c r="Z8" s="20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21"/>
    </row>
    <row r="9" spans="1:49" ht="13.5" customHeight="1">
      <c r="A9" s="78" t="s">
        <v>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 t="s">
        <v>6</v>
      </c>
      <c r="S9" s="79"/>
      <c r="T9" s="79"/>
      <c r="U9" s="2"/>
      <c r="V9" s="5"/>
      <c r="W9" s="5"/>
      <c r="X9" s="2"/>
      <c r="Y9" s="72"/>
      <c r="Z9" s="80" t="s">
        <v>22</v>
      </c>
      <c r="AA9" s="81"/>
      <c r="AB9" s="81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22"/>
      <c r="AW9" s="23"/>
    </row>
    <row r="10" spans="1:49" ht="13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9"/>
      <c r="S10" s="79"/>
      <c r="T10" s="79"/>
      <c r="U10" s="2"/>
      <c r="V10" s="5"/>
      <c r="W10" s="5"/>
      <c r="X10" s="2"/>
      <c r="Y10" s="72"/>
      <c r="Z10" s="24"/>
      <c r="AA10" s="3"/>
      <c r="AB10" s="4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  <c r="AQ10" s="338"/>
      <c r="AR10" s="338"/>
      <c r="AS10" s="338"/>
      <c r="AT10" s="338"/>
      <c r="AU10" s="338"/>
      <c r="AV10" s="22"/>
      <c r="AW10" s="23"/>
    </row>
    <row r="11" spans="1:49" ht="13.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9"/>
      <c r="S11" s="79"/>
      <c r="T11" s="79"/>
      <c r="U11" s="2"/>
      <c r="V11" s="5"/>
      <c r="W11" s="5"/>
      <c r="X11" s="2"/>
      <c r="Y11" s="72"/>
      <c r="Z11" s="24"/>
      <c r="AA11" s="3"/>
      <c r="AB11" s="4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22"/>
      <c r="AW11" s="23"/>
    </row>
    <row r="12" spans="1:49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2"/>
      <c r="V12" s="5"/>
      <c r="W12" s="5"/>
      <c r="X12" s="2"/>
      <c r="Y12" s="72"/>
      <c r="Z12" s="80" t="s">
        <v>23</v>
      </c>
      <c r="AA12" s="81"/>
      <c r="AB12" s="81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85" t="s">
        <v>36</v>
      </c>
      <c r="AU12" s="85"/>
      <c r="AV12" s="25"/>
      <c r="AW12" s="23"/>
    </row>
    <row r="13" spans="1:49" ht="13.5" customHeight="1">
      <c r="A13" s="86" t="s">
        <v>17</v>
      </c>
      <c r="B13" s="87"/>
      <c r="C13" s="87"/>
      <c r="D13" s="87"/>
      <c r="E13" s="87"/>
      <c r="F13" s="88"/>
      <c r="G13" s="89" t="s">
        <v>24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1"/>
      <c r="Y13" s="2"/>
      <c r="Z13" s="24"/>
      <c r="AA13" s="3"/>
      <c r="AB13" s="26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85"/>
      <c r="AU13" s="85"/>
      <c r="AV13" s="61"/>
      <c r="AW13" s="23"/>
    </row>
    <row r="14" spans="1:49" ht="13.5" customHeight="1">
      <c r="A14" s="92"/>
      <c r="B14" s="93"/>
      <c r="C14" s="94"/>
      <c r="D14" s="94"/>
      <c r="E14" s="94"/>
      <c r="F14" s="94"/>
      <c r="G14" s="298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300"/>
      <c r="Y14" s="6"/>
      <c r="Z14" s="28"/>
      <c r="AA14" s="4"/>
      <c r="AB14" s="26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85"/>
      <c r="AU14" s="85"/>
      <c r="AV14" s="61"/>
      <c r="AW14" s="23"/>
    </row>
    <row r="15" spans="1:49" ht="13.5" customHeight="1">
      <c r="A15" s="92"/>
      <c r="B15" s="93"/>
      <c r="C15" s="94"/>
      <c r="D15" s="94"/>
      <c r="E15" s="94"/>
      <c r="F15" s="94"/>
      <c r="G15" s="298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300"/>
      <c r="Z15" s="104" t="s">
        <v>4</v>
      </c>
      <c r="AA15" s="105"/>
      <c r="AB15" s="105"/>
      <c r="AC15" s="105"/>
      <c r="AD15" s="105"/>
      <c r="AE15" s="476"/>
      <c r="AF15" s="476"/>
      <c r="AG15" s="476"/>
      <c r="AH15" s="476"/>
      <c r="AI15" s="476"/>
      <c r="AJ15" s="476"/>
      <c r="AK15" s="476"/>
      <c r="AL15" s="476"/>
      <c r="AM15" s="476"/>
      <c r="AN15" s="476"/>
      <c r="AO15" s="476"/>
      <c r="AP15" s="476"/>
      <c r="AQ15" s="476"/>
      <c r="AR15" s="29"/>
      <c r="AS15" s="29"/>
      <c r="AT15" s="29"/>
      <c r="AU15" s="29"/>
      <c r="AV15" s="29"/>
      <c r="AW15" s="23"/>
    </row>
    <row r="16" spans="1:49" ht="13.5" customHeight="1">
      <c r="A16" s="95"/>
      <c r="B16" s="96"/>
      <c r="C16" s="97"/>
      <c r="D16" s="97"/>
      <c r="E16" s="97"/>
      <c r="F16" s="97"/>
      <c r="G16" s="301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3"/>
      <c r="Z16" s="104" t="s">
        <v>5</v>
      </c>
      <c r="AA16" s="105"/>
      <c r="AB16" s="105"/>
      <c r="AC16" s="105"/>
      <c r="AD16" s="105"/>
      <c r="AE16" s="476"/>
      <c r="AF16" s="476"/>
      <c r="AG16" s="476"/>
      <c r="AH16" s="476"/>
      <c r="AI16" s="476"/>
      <c r="AJ16" s="476"/>
      <c r="AK16" s="476"/>
      <c r="AL16" s="476"/>
      <c r="AM16" s="476"/>
      <c r="AN16" s="476"/>
      <c r="AO16" s="476"/>
      <c r="AP16" s="476"/>
      <c r="AQ16" s="476"/>
      <c r="AR16" s="30"/>
      <c r="AS16" s="30"/>
      <c r="AT16" s="30"/>
      <c r="AU16" s="30"/>
      <c r="AV16" s="30"/>
      <c r="AW16" s="23"/>
    </row>
    <row r="17" spans="1:49" ht="6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1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3"/>
    </row>
    <row r="18" spans="1:49" ht="3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3.75" customHeight="1">
      <c r="A19" s="2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34"/>
      <c r="S19" s="8"/>
      <c r="T19" s="35"/>
      <c r="U19" s="34"/>
      <c r="V19" s="8"/>
      <c r="W19" s="8"/>
      <c r="X19" s="8"/>
      <c r="Y19" s="8"/>
      <c r="Z19" s="8"/>
      <c r="AA19" s="8"/>
      <c r="AB19" s="8"/>
      <c r="AC19" s="35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"/>
    </row>
    <row r="20" spans="1:49" ht="13.5">
      <c r="A20" s="481" t="s">
        <v>74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  <c r="R20" s="146" t="s">
        <v>75</v>
      </c>
      <c r="S20" s="147"/>
      <c r="T20" s="148"/>
      <c r="U20" s="109" t="s">
        <v>9</v>
      </c>
      <c r="V20" s="108"/>
      <c r="W20" s="108"/>
      <c r="X20" s="108"/>
      <c r="Y20" s="108"/>
      <c r="Z20" s="108"/>
      <c r="AA20" s="108"/>
      <c r="AB20" s="108"/>
      <c r="AC20" s="110"/>
      <c r="AD20" s="108" t="s">
        <v>10</v>
      </c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11"/>
    </row>
    <row r="21" spans="1:49" ht="13.5" customHeight="1">
      <c r="A21" s="314"/>
      <c r="B21" s="310"/>
      <c r="C21" s="310"/>
      <c r="D21" s="310"/>
      <c r="E21" s="310"/>
      <c r="F21" s="310"/>
      <c r="G21" s="310"/>
      <c r="H21" s="312" t="s">
        <v>66</v>
      </c>
      <c r="I21" s="312"/>
      <c r="J21" s="310"/>
      <c r="K21" s="310"/>
      <c r="L21" s="310"/>
      <c r="M21" s="310"/>
      <c r="N21" s="310"/>
      <c r="O21" s="310"/>
      <c r="P21" s="116" t="s">
        <v>12</v>
      </c>
      <c r="Q21" s="116"/>
      <c r="R21" s="304"/>
      <c r="S21" s="305"/>
      <c r="T21" s="306"/>
      <c r="U21" s="288"/>
      <c r="V21" s="289"/>
      <c r="W21" s="289"/>
      <c r="X21" s="289"/>
      <c r="Y21" s="289"/>
      <c r="Z21" s="289"/>
      <c r="AA21" s="289"/>
      <c r="AB21" s="289"/>
      <c r="AC21" s="290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5"/>
    </row>
    <row r="22" spans="1:49" ht="13.5" customHeight="1">
      <c r="A22" s="315"/>
      <c r="B22" s="311"/>
      <c r="C22" s="311"/>
      <c r="D22" s="311"/>
      <c r="E22" s="311"/>
      <c r="F22" s="311"/>
      <c r="G22" s="311"/>
      <c r="H22" s="313"/>
      <c r="I22" s="313"/>
      <c r="J22" s="311"/>
      <c r="K22" s="311"/>
      <c r="L22" s="311"/>
      <c r="M22" s="311"/>
      <c r="N22" s="311"/>
      <c r="O22" s="311"/>
      <c r="P22" s="117"/>
      <c r="Q22" s="117"/>
      <c r="R22" s="307"/>
      <c r="S22" s="308"/>
      <c r="T22" s="309"/>
      <c r="U22" s="291"/>
      <c r="V22" s="292"/>
      <c r="W22" s="292"/>
      <c r="X22" s="292"/>
      <c r="Y22" s="292"/>
      <c r="Z22" s="292"/>
      <c r="AA22" s="292"/>
      <c r="AB22" s="292"/>
      <c r="AC22" s="293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7"/>
    </row>
    <row r="23" spans="1:49" ht="7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3.5" customHeight="1">
      <c r="A24" s="129" t="s">
        <v>31</v>
      </c>
      <c r="B24" s="130"/>
      <c r="C24" s="131"/>
      <c r="D24" s="132"/>
      <c r="E24" s="137" t="s">
        <v>26</v>
      </c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140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2"/>
    </row>
    <row r="25" spans="1:49" ht="13.5">
      <c r="A25" s="80"/>
      <c r="B25" s="81"/>
      <c r="C25" s="81"/>
      <c r="D25" s="133"/>
      <c r="E25" s="143" t="s">
        <v>27</v>
      </c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5"/>
      <c r="Q25" s="149" t="s">
        <v>13</v>
      </c>
      <c r="R25" s="150"/>
      <c r="S25" s="143" t="s">
        <v>28</v>
      </c>
      <c r="T25" s="144"/>
      <c r="U25" s="144"/>
      <c r="V25" s="144"/>
      <c r="W25" s="145"/>
      <c r="X25" s="153" t="s">
        <v>14</v>
      </c>
      <c r="Y25" s="154"/>
      <c r="Z25" s="154"/>
      <c r="AA25" s="154"/>
      <c r="AB25" s="155"/>
      <c r="AC25" s="154" t="s">
        <v>15</v>
      </c>
      <c r="AD25" s="154"/>
      <c r="AE25" s="154"/>
      <c r="AF25" s="154"/>
      <c r="AG25" s="154"/>
      <c r="AH25" s="154"/>
      <c r="AI25" s="154"/>
      <c r="AJ25" s="154"/>
      <c r="AK25" s="143" t="s">
        <v>25</v>
      </c>
      <c r="AL25" s="144"/>
      <c r="AM25" s="144"/>
      <c r="AN25" s="145"/>
      <c r="AO25" s="156" t="s">
        <v>16</v>
      </c>
      <c r="AP25" s="154"/>
      <c r="AQ25" s="154"/>
      <c r="AR25" s="154"/>
      <c r="AS25" s="154"/>
      <c r="AT25" s="154"/>
      <c r="AU25" s="154"/>
      <c r="AV25" s="155"/>
      <c r="AW25" s="157"/>
    </row>
    <row r="26" spans="1:49" ht="13.5">
      <c r="A26" s="134"/>
      <c r="B26" s="135"/>
      <c r="C26" s="135"/>
      <c r="D26" s="136"/>
      <c r="E26" s="146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8"/>
      <c r="Q26" s="151"/>
      <c r="R26" s="152"/>
      <c r="S26" s="146"/>
      <c r="T26" s="147"/>
      <c r="U26" s="147"/>
      <c r="V26" s="147"/>
      <c r="W26" s="148"/>
      <c r="X26" s="154"/>
      <c r="Y26" s="154"/>
      <c r="Z26" s="154"/>
      <c r="AA26" s="154"/>
      <c r="AB26" s="155"/>
      <c r="AC26" s="154"/>
      <c r="AD26" s="154"/>
      <c r="AE26" s="154"/>
      <c r="AF26" s="154"/>
      <c r="AG26" s="154"/>
      <c r="AH26" s="154"/>
      <c r="AI26" s="154"/>
      <c r="AJ26" s="154"/>
      <c r="AK26" s="146"/>
      <c r="AL26" s="147"/>
      <c r="AM26" s="147"/>
      <c r="AN26" s="148"/>
      <c r="AO26" s="156"/>
      <c r="AP26" s="154"/>
      <c r="AQ26" s="154"/>
      <c r="AR26" s="154"/>
      <c r="AS26" s="154"/>
      <c r="AT26" s="154"/>
      <c r="AU26" s="154"/>
      <c r="AV26" s="155"/>
      <c r="AW26" s="157"/>
    </row>
    <row r="27" spans="1:49" ht="13.5">
      <c r="A27" s="316"/>
      <c r="B27" s="317"/>
      <c r="C27" s="317"/>
      <c r="D27" s="320"/>
      <c r="E27" s="282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4"/>
      <c r="Q27" s="322"/>
      <c r="R27" s="323"/>
      <c r="S27" s="332"/>
      <c r="T27" s="333"/>
      <c r="U27" s="333"/>
      <c r="V27" s="333"/>
      <c r="W27" s="334"/>
      <c r="X27" s="482"/>
      <c r="Y27" s="483"/>
      <c r="Z27" s="483"/>
      <c r="AA27" s="483"/>
      <c r="AB27" s="484"/>
      <c r="AC27" s="276">
        <f>S27*X27</f>
        <v>0</v>
      </c>
      <c r="AD27" s="277"/>
      <c r="AE27" s="277"/>
      <c r="AF27" s="277"/>
      <c r="AG27" s="277"/>
      <c r="AH27" s="277"/>
      <c r="AI27" s="277"/>
      <c r="AJ27" s="278"/>
      <c r="AK27" s="116"/>
      <c r="AL27" s="116"/>
      <c r="AM27" s="116"/>
      <c r="AN27" s="191"/>
      <c r="AO27" s="192"/>
      <c r="AP27" s="116"/>
      <c r="AQ27" s="116"/>
      <c r="AR27" s="116"/>
      <c r="AS27" s="116"/>
      <c r="AT27" s="116"/>
      <c r="AU27" s="116"/>
      <c r="AV27" s="116"/>
      <c r="AW27" s="193"/>
    </row>
    <row r="28" spans="1:49" ht="13.5">
      <c r="A28" s="318"/>
      <c r="B28" s="319"/>
      <c r="C28" s="319"/>
      <c r="D28" s="321"/>
      <c r="E28" s="285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7"/>
      <c r="Q28" s="324"/>
      <c r="R28" s="325"/>
      <c r="S28" s="335"/>
      <c r="T28" s="336"/>
      <c r="U28" s="336"/>
      <c r="V28" s="336"/>
      <c r="W28" s="337"/>
      <c r="X28" s="485"/>
      <c r="Y28" s="486"/>
      <c r="Z28" s="486"/>
      <c r="AA28" s="486"/>
      <c r="AB28" s="487"/>
      <c r="AC28" s="279"/>
      <c r="AD28" s="280"/>
      <c r="AE28" s="280"/>
      <c r="AF28" s="280"/>
      <c r="AG28" s="280"/>
      <c r="AH28" s="280"/>
      <c r="AI28" s="280"/>
      <c r="AJ28" s="281"/>
      <c r="AK28" s="135"/>
      <c r="AL28" s="135"/>
      <c r="AM28" s="135"/>
      <c r="AN28" s="136"/>
      <c r="AO28" s="194"/>
      <c r="AP28" s="135"/>
      <c r="AQ28" s="135"/>
      <c r="AR28" s="135"/>
      <c r="AS28" s="135"/>
      <c r="AT28" s="135"/>
      <c r="AU28" s="135"/>
      <c r="AV28" s="135"/>
      <c r="AW28" s="195"/>
    </row>
    <row r="29" spans="1:49" ht="13.5">
      <c r="A29" s="318"/>
      <c r="B29" s="319"/>
      <c r="C29" s="319"/>
      <c r="D29" s="321"/>
      <c r="E29" s="326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8"/>
      <c r="Q29" s="322"/>
      <c r="R29" s="323"/>
      <c r="S29" s="332"/>
      <c r="T29" s="333"/>
      <c r="U29" s="333"/>
      <c r="V29" s="333"/>
      <c r="W29" s="334"/>
      <c r="X29" s="482"/>
      <c r="Y29" s="483"/>
      <c r="Z29" s="483"/>
      <c r="AA29" s="483"/>
      <c r="AB29" s="484"/>
      <c r="AC29" s="276">
        <f>S29*X29</f>
        <v>0</v>
      </c>
      <c r="AD29" s="277"/>
      <c r="AE29" s="277"/>
      <c r="AF29" s="277"/>
      <c r="AG29" s="277"/>
      <c r="AH29" s="277"/>
      <c r="AI29" s="277"/>
      <c r="AJ29" s="278"/>
      <c r="AK29" s="116"/>
      <c r="AL29" s="116"/>
      <c r="AM29" s="116"/>
      <c r="AN29" s="191"/>
      <c r="AO29" s="192"/>
      <c r="AP29" s="116"/>
      <c r="AQ29" s="116"/>
      <c r="AR29" s="116"/>
      <c r="AS29" s="116"/>
      <c r="AT29" s="116"/>
      <c r="AU29" s="116"/>
      <c r="AV29" s="116"/>
      <c r="AW29" s="193"/>
    </row>
    <row r="30" spans="1:49" ht="13.5">
      <c r="A30" s="318"/>
      <c r="B30" s="319"/>
      <c r="C30" s="319"/>
      <c r="D30" s="321"/>
      <c r="E30" s="329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1"/>
      <c r="Q30" s="324"/>
      <c r="R30" s="325"/>
      <c r="S30" s="335"/>
      <c r="T30" s="336"/>
      <c r="U30" s="336"/>
      <c r="V30" s="336"/>
      <c r="W30" s="337"/>
      <c r="X30" s="485"/>
      <c r="Y30" s="486"/>
      <c r="Z30" s="486"/>
      <c r="AA30" s="486"/>
      <c r="AB30" s="487"/>
      <c r="AC30" s="279"/>
      <c r="AD30" s="280"/>
      <c r="AE30" s="280"/>
      <c r="AF30" s="280"/>
      <c r="AG30" s="280"/>
      <c r="AH30" s="280"/>
      <c r="AI30" s="280"/>
      <c r="AJ30" s="281"/>
      <c r="AK30" s="135"/>
      <c r="AL30" s="135"/>
      <c r="AM30" s="135"/>
      <c r="AN30" s="136"/>
      <c r="AO30" s="194"/>
      <c r="AP30" s="135"/>
      <c r="AQ30" s="135"/>
      <c r="AR30" s="135"/>
      <c r="AS30" s="135"/>
      <c r="AT30" s="135"/>
      <c r="AU30" s="135"/>
      <c r="AV30" s="135"/>
      <c r="AW30" s="195"/>
    </row>
    <row r="31" spans="1:49" ht="13.5">
      <c r="A31" s="318"/>
      <c r="B31" s="319"/>
      <c r="C31" s="319"/>
      <c r="D31" s="321"/>
      <c r="E31" s="326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8"/>
      <c r="Q31" s="322"/>
      <c r="R31" s="323"/>
      <c r="S31" s="332"/>
      <c r="T31" s="333"/>
      <c r="U31" s="333"/>
      <c r="V31" s="333"/>
      <c r="W31" s="334"/>
      <c r="X31" s="482"/>
      <c r="Y31" s="483"/>
      <c r="Z31" s="483"/>
      <c r="AA31" s="483"/>
      <c r="AB31" s="484"/>
      <c r="AC31" s="276">
        <f>S31*X31</f>
        <v>0</v>
      </c>
      <c r="AD31" s="277"/>
      <c r="AE31" s="277"/>
      <c r="AF31" s="277"/>
      <c r="AG31" s="277"/>
      <c r="AH31" s="277"/>
      <c r="AI31" s="277"/>
      <c r="AJ31" s="278"/>
      <c r="AK31" s="116"/>
      <c r="AL31" s="116"/>
      <c r="AM31" s="116"/>
      <c r="AN31" s="191"/>
      <c r="AO31" s="192"/>
      <c r="AP31" s="116"/>
      <c r="AQ31" s="116"/>
      <c r="AR31" s="116"/>
      <c r="AS31" s="116"/>
      <c r="AT31" s="116"/>
      <c r="AU31" s="116"/>
      <c r="AV31" s="116"/>
      <c r="AW31" s="193"/>
    </row>
    <row r="32" spans="1:49" ht="13.5">
      <c r="A32" s="318"/>
      <c r="B32" s="319"/>
      <c r="C32" s="319"/>
      <c r="D32" s="321"/>
      <c r="E32" s="329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1"/>
      <c r="Q32" s="324"/>
      <c r="R32" s="325"/>
      <c r="S32" s="335"/>
      <c r="T32" s="336"/>
      <c r="U32" s="336"/>
      <c r="V32" s="336"/>
      <c r="W32" s="337"/>
      <c r="X32" s="485"/>
      <c r="Y32" s="486"/>
      <c r="Z32" s="486"/>
      <c r="AA32" s="486"/>
      <c r="AB32" s="487"/>
      <c r="AC32" s="279"/>
      <c r="AD32" s="280"/>
      <c r="AE32" s="280"/>
      <c r="AF32" s="280"/>
      <c r="AG32" s="280"/>
      <c r="AH32" s="280"/>
      <c r="AI32" s="280"/>
      <c r="AJ32" s="281"/>
      <c r="AK32" s="135"/>
      <c r="AL32" s="135"/>
      <c r="AM32" s="135"/>
      <c r="AN32" s="136"/>
      <c r="AO32" s="194"/>
      <c r="AP32" s="135"/>
      <c r="AQ32" s="135"/>
      <c r="AR32" s="135"/>
      <c r="AS32" s="135"/>
      <c r="AT32" s="135"/>
      <c r="AU32" s="135"/>
      <c r="AV32" s="135"/>
      <c r="AW32" s="195"/>
    </row>
    <row r="33" spans="1:49" ht="13.5">
      <c r="A33" s="318"/>
      <c r="B33" s="319"/>
      <c r="C33" s="319"/>
      <c r="D33" s="321"/>
      <c r="E33" s="326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8"/>
      <c r="Q33" s="322"/>
      <c r="R33" s="323"/>
      <c r="S33" s="332"/>
      <c r="T33" s="333"/>
      <c r="U33" s="333"/>
      <c r="V33" s="333"/>
      <c r="W33" s="334"/>
      <c r="X33" s="482"/>
      <c r="Y33" s="483"/>
      <c r="Z33" s="483"/>
      <c r="AA33" s="483"/>
      <c r="AB33" s="484"/>
      <c r="AC33" s="276">
        <f>S33*X33</f>
        <v>0</v>
      </c>
      <c r="AD33" s="277"/>
      <c r="AE33" s="277"/>
      <c r="AF33" s="277"/>
      <c r="AG33" s="277"/>
      <c r="AH33" s="277"/>
      <c r="AI33" s="277"/>
      <c r="AJ33" s="278"/>
      <c r="AK33" s="116"/>
      <c r="AL33" s="116"/>
      <c r="AM33" s="116"/>
      <c r="AN33" s="191"/>
      <c r="AO33" s="192"/>
      <c r="AP33" s="116"/>
      <c r="AQ33" s="116"/>
      <c r="AR33" s="116"/>
      <c r="AS33" s="116"/>
      <c r="AT33" s="116"/>
      <c r="AU33" s="116"/>
      <c r="AV33" s="116"/>
      <c r="AW33" s="193"/>
    </row>
    <row r="34" spans="1:49" ht="13.5">
      <c r="A34" s="318"/>
      <c r="B34" s="319"/>
      <c r="C34" s="319"/>
      <c r="D34" s="321"/>
      <c r="E34" s="329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1"/>
      <c r="Q34" s="324"/>
      <c r="R34" s="325"/>
      <c r="S34" s="335"/>
      <c r="T34" s="336"/>
      <c r="U34" s="336"/>
      <c r="V34" s="336"/>
      <c r="W34" s="337"/>
      <c r="X34" s="485"/>
      <c r="Y34" s="486"/>
      <c r="Z34" s="486"/>
      <c r="AA34" s="486"/>
      <c r="AB34" s="487"/>
      <c r="AC34" s="279"/>
      <c r="AD34" s="280"/>
      <c r="AE34" s="280"/>
      <c r="AF34" s="280"/>
      <c r="AG34" s="280"/>
      <c r="AH34" s="280"/>
      <c r="AI34" s="280"/>
      <c r="AJ34" s="281"/>
      <c r="AK34" s="135"/>
      <c r="AL34" s="135"/>
      <c r="AM34" s="135"/>
      <c r="AN34" s="136"/>
      <c r="AO34" s="194"/>
      <c r="AP34" s="135"/>
      <c r="AQ34" s="135"/>
      <c r="AR34" s="135"/>
      <c r="AS34" s="135"/>
      <c r="AT34" s="135"/>
      <c r="AU34" s="135"/>
      <c r="AV34" s="135"/>
      <c r="AW34" s="195"/>
    </row>
    <row r="35" spans="1:49" ht="13.5">
      <c r="A35" s="318"/>
      <c r="B35" s="319"/>
      <c r="C35" s="319"/>
      <c r="D35" s="321"/>
      <c r="E35" s="326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8"/>
      <c r="Q35" s="322"/>
      <c r="R35" s="323"/>
      <c r="S35" s="332"/>
      <c r="T35" s="333"/>
      <c r="U35" s="333"/>
      <c r="V35" s="333"/>
      <c r="W35" s="334"/>
      <c r="X35" s="482"/>
      <c r="Y35" s="483"/>
      <c r="Z35" s="483"/>
      <c r="AA35" s="483"/>
      <c r="AB35" s="484"/>
      <c r="AC35" s="276">
        <f>S35*X35</f>
        <v>0</v>
      </c>
      <c r="AD35" s="277"/>
      <c r="AE35" s="277"/>
      <c r="AF35" s="277"/>
      <c r="AG35" s="277"/>
      <c r="AH35" s="277"/>
      <c r="AI35" s="277"/>
      <c r="AJ35" s="278"/>
      <c r="AK35" s="116"/>
      <c r="AL35" s="116"/>
      <c r="AM35" s="116"/>
      <c r="AN35" s="191"/>
      <c r="AO35" s="192"/>
      <c r="AP35" s="116"/>
      <c r="AQ35" s="116"/>
      <c r="AR35" s="116"/>
      <c r="AS35" s="116"/>
      <c r="AT35" s="116"/>
      <c r="AU35" s="116"/>
      <c r="AV35" s="116"/>
      <c r="AW35" s="193"/>
    </row>
    <row r="36" spans="1:49" ht="13.5">
      <c r="A36" s="318"/>
      <c r="B36" s="319"/>
      <c r="C36" s="319"/>
      <c r="D36" s="321"/>
      <c r="E36" s="329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1"/>
      <c r="Q36" s="324"/>
      <c r="R36" s="325"/>
      <c r="S36" s="335"/>
      <c r="T36" s="336"/>
      <c r="U36" s="336"/>
      <c r="V36" s="336"/>
      <c r="W36" s="337"/>
      <c r="X36" s="485"/>
      <c r="Y36" s="486"/>
      <c r="Z36" s="486"/>
      <c r="AA36" s="486"/>
      <c r="AB36" s="487"/>
      <c r="AC36" s="279"/>
      <c r="AD36" s="280"/>
      <c r="AE36" s="280"/>
      <c r="AF36" s="280"/>
      <c r="AG36" s="280"/>
      <c r="AH36" s="280"/>
      <c r="AI36" s="280"/>
      <c r="AJ36" s="281"/>
      <c r="AK36" s="135"/>
      <c r="AL36" s="135"/>
      <c r="AM36" s="135"/>
      <c r="AN36" s="136"/>
      <c r="AO36" s="194"/>
      <c r="AP36" s="135"/>
      <c r="AQ36" s="135"/>
      <c r="AR36" s="135"/>
      <c r="AS36" s="135"/>
      <c r="AT36" s="135"/>
      <c r="AU36" s="135"/>
      <c r="AV36" s="135"/>
      <c r="AW36" s="195"/>
    </row>
    <row r="37" spans="1:49" ht="13.5">
      <c r="A37" s="318"/>
      <c r="B37" s="319"/>
      <c r="C37" s="319"/>
      <c r="D37" s="321"/>
      <c r="E37" s="326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8"/>
      <c r="Q37" s="322"/>
      <c r="R37" s="323"/>
      <c r="S37" s="332"/>
      <c r="T37" s="333"/>
      <c r="U37" s="333"/>
      <c r="V37" s="333"/>
      <c r="W37" s="334"/>
      <c r="X37" s="482"/>
      <c r="Y37" s="483"/>
      <c r="Z37" s="483"/>
      <c r="AA37" s="483"/>
      <c r="AB37" s="484"/>
      <c r="AC37" s="276">
        <f>S37*X37</f>
        <v>0</v>
      </c>
      <c r="AD37" s="277"/>
      <c r="AE37" s="277"/>
      <c r="AF37" s="277"/>
      <c r="AG37" s="277"/>
      <c r="AH37" s="277"/>
      <c r="AI37" s="277"/>
      <c r="AJ37" s="278"/>
      <c r="AK37" s="116"/>
      <c r="AL37" s="116"/>
      <c r="AM37" s="116"/>
      <c r="AN37" s="191"/>
      <c r="AO37" s="192"/>
      <c r="AP37" s="116"/>
      <c r="AQ37" s="116"/>
      <c r="AR37" s="116"/>
      <c r="AS37" s="116"/>
      <c r="AT37" s="116"/>
      <c r="AU37" s="116"/>
      <c r="AV37" s="116"/>
      <c r="AW37" s="193"/>
    </row>
    <row r="38" spans="1:49" ht="13.5">
      <c r="A38" s="318"/>
      <c r="B38" s="319"/>
      <c r="C38" s="319"/>
      <c r="D38" s="321"/>
      <c r="E38" s="329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1"/>
      <c r="Q38" s="324"/>
      <c r="R38" s="325"/>
      <c r="S38" s="335"/>
      <c r="T38" s="336"/>
      <c r="U38" s="336"/>
      <c r="V38" s="336"/>
      <c r="W38" s="337"/>
      <c r="X38" s="485"/>
      <c r="Y38" s="486"/>
      <c r="Z38" s="486"/>
      <c r="AA38" s="486"/>
      <c r="AB38" s="487"/>
      <c r="AC38" s="279"/>
      <c r="AD38" s="280"/>
      <c r="AE38" s="280"/>
      <c r="AF38" s="280"/>
      <c r="AG38" s="280"/>
      <c r="AH38" s="280"/>
      <c r="AI38" s="280"/>
      <c r="AJ38" s="281"/>
      <c r="AK38" s="135"/>
      <c r="AL38" s="135"/>
      <c r="AM38" s="135"/>
      <c r="AN38" s="136"/>
      <c r="AO38" s="194"/>
      <c r="AP38" s="135"/>
      <c r="AQ38" s="135"/>
      <c r="AR38" s="135"/>
      <c r="AS38" s="135"/>
      <c r="AT38" s="135"/>
      <c r="AU38" s="135"/>
      <c r="AV38" s="135"/>
      <c r="AW38" s="195"/>
    </row>
    <row r="39" spans="1:49" ht="13.5">
      <c r="A39" s="318"/>
      <c r="B39" s="319"/>
      <c r="C39" s="319"/>
      <c r="D39" s="321"/>
      <c r="E39" s="326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8"/>
      <c r="Q39" s="322"/>
      <c r="R39" s="323"/>
      <c r="S39" s="332"/>
      <c r="T39" s="333"/>
      <c r="U39" s="333"/>
      <c r="V39" s="333"/>
      <c r="W39" s="334"/>
      <c r="X39" s="482"/>
      <c r="Y39" s="483"/>
      <c r="Z39" s="483"/>
      <c r="AA39" s="483"/>
      <c r="AB39" s="484"/>
      <c r="AC39" s="276">
        <f>S39*X39</f>
        <v>0</v>
      </c>
      <c r="AD39" s="277"/>
      <c r="AE39" s="277"/>
      <c r="AF39" s="277"/>
      <c r="AG39" s="277"/>
      <c r="AH39" s="277"/>
      <c r="AI39" s="277"/>
      <c r="AJ39" s="278"/>
      <c r="AK39" s="116"/>
      <c r="AL39" s="116"/>
      <c r="AM39" s="116"/>
      <c r="AN39" s="191"/>
      <c r="AO39" s="192"/>
      <c r="AP39" s="116"/>
      <c r="AQ39" s="116"/>
      <c r="AR39" s="116"/>
      <c r="AS39" s="116"/>
      <c r="AT39" s="116"/>
      <c r="AU39" s="116"/>
      <c r="AV39" s="116"/>
      <c r="AW39" s="193"/>
    </row>
    <row r="40" spans="1:49" ht="13.5">
      <c r="A40" s="318"/>
      <c r="B40" s="319"/>
      <c r="C40" s="319"/>
      <c r="D40" s="321"/>
      <c r="E40" s="329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1"/>
      <c r="Q40" s="324"/>
      <c r="R40" s="325"/>
      <c r="S40" s="335"/>
      <c r="T40" s="336"/>
      <c r="U40" s="336"/>
      <c r="V40" s="336"/>
      <c r="W40" s="337"/>
      <c r="X40" s="485"/>
      <c r="Y40" s="486"/>
      <c r="Z40" s="486"/>
      <c r="AA40" s="486"/>
      <c r="AB40" s="487"/>
      <c r="AC40" s="279"/>
      <c r="AD40" s="280"/>
      <c r="AE40" s="280"/>
      <c r="AF40" s="280"/>
      <c r="AG40" s="280"/>
      <c r="AH40" s="280"/>
      <c r="AI40" s="280"/>
      <c r="AJ40" s="281"/>
      <c r="AK40" s="135"/>
      <c r="AL40" s="135"/>
      <c r="AM40" s="135"/>
      <c r="AN40" s="136"/>
      <c r="AO40" s="194"/>
      <c r="AP40" s="135"/>
      <c r="AQ40" s="135"/>
      <c r="AR40" s="135"/>
      <c r="AS40" s="135"/>
      <c r="AT40" s="135"/>
      <c r="AU40" s="135"/>
      <c r="AV40" s="135"/>
      <c r="AW40" s="195"/>
    </row>
    <row r="41" spans="1:49" ht="13.5">
      <c r="A41" s="318"/>
      <c r="B41" s="319"/>
      <c r="C41" s="319"/>
      <c r="D41" s="321"/>
      <c r="E41" s="326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8"/>
      <c r="Q41" s="322"/>
      <c r="R41" s="323"/>
      <c r="S41" s="332"/>
      <c r="T41" s="333"/>
      <c r="U41" s="333"/>
      <c r="V41" s="333"/>
      <c r="W41" s="334"/>
      <c r="X41" s="482"/>
      <c r="Y41" s="483"/>
      <c r="Z41" s="483"/>
      <c r="AA41" s="483"/>
      <c r="AB41" s="484"/>
      <c r="AC41" s="276">
        <f>S41*X41</f>
        <v>0</v>
      </c>
      <c r="AD41" s="277"/>
      <c r="AE41" s="277"/>
      <c r="AF41" s="277"/>
      <c r="AG41" s="277"/>
      <c r="AH41" s="277"/>
      <c r="AI41" s="277"/>
      <c r="AJ41" s="278"/>
      <c r="AK41" s="116"/>
      <c r="AL41" s="116"/>
      <c r="AM41" s="116"/>
      <c r="AN41" s="191"/>
      <c r="AO41" s="192"/>
      <c r="AP41" s="116"/>
      <c r="AQ41" s="116"/>
      <c r="AR41" s="116"/>
      <c r="AS41" s="116"/>
      <c r="AT41" s="116"/>
      <c r="AU41" s="116"/>
      <c r="AV41" s="116"/>
      <c r="AW41" s="193"/>
    </row>
    <row r="42" spans="1:49" ht="13.5">
      <c r="A42" s="318"/>
      <c r="B42" s="319"/>
      <c r="C42" s="319"/>
      <c r="D42" s="321"/>
      <c r="E42" s="329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1"/>
      <c r="Q42" s="324"/>
      <c r="R42" s="325"/>
      <c r="S42" s="335"/>
      <c r="T42" s="336"/>
      <c r="U42" s="336"/>
      <c r="V42" s="336"/>
      <c r="W42" s="337"/>
      <c r="X42" s="485"/>
      <c r="Y42" s="486"/>
      <c r="Z42" s="486"/>
      <c r="AA42" s="486"/>
      <c r="AB42" s="487"/>
      <c r="AC42" s="279"/>
      <c r="AD42" s="280"/>
      <c r="AE42" s="280"/>
      <c r="AF42" s="280"/>
      <c r="AG42" s="280"/>
      <c r="AH42" s="280"/>
      <c r="AI42" s="280"/>
      <c r="AJ42" s="281"/>
      <c r="AK42" s="135"/>
      <c r="AL42" s="135"/>
      <c r="AM42" s="135"/>
      <c r="AN42" s="136"/>
      <c r="AO42" s="194"/>
      <c r="AP42" s="135"/>
      <c r="AQ42" s="135"/>
      <c r="AR42" s="135"/>
      <c r="AS42" s="135"/>
      <c r="AT42" s="135"/>
      <c r="AU42" s="135"/>
      <c r="AV42" s="135"/>
      <c r="AW42" s="195"/>
    </row>
    <row r="43" spans="1:49" ht="13.5">
      <c r="A43" s="318"/>
      <c r="B43" s="319"/>
      <c r="C43" s="319"/>
      <c r="D43" s="321"/>
      <c r="E43" s="326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8"/>
      <c r="Q43" s="322"/>
      <c r="R43" s="323"/>
      <c r="S43" s="332"/>
      <c r="T43" s="333"/>
      <c r="U43" s="333"/>
      <c r="V43" s="333"/>
      <c r="W43" s="334"/>
      <c r="X43" s="482"/>
      <c r="Y43" s="483"/>
      <c r="Z43" s="483"/>
      <c r="AA43" s="483"/>
      <c r="AB43" s="484"/>
      <c r="AC43" s="276">
        <f>S43*X43</f>
        <v>0</v>
      </c>
      <c r="AD43" s="277"/>
      <c r="AE43" s="277"/>
      <c r="AF43" s="277"/>
      <c r="AG43" s="277"/>
      <c r="AH43" s="277"/>
      <c r="AI43" s="277"/>
      <c r="AJ43" s="278"/>
      <c r="AK43" s="116"/>
      <c r="AL43" s="116"/>
      <c r="AM43" s="116"/>
      <c r="AN43" s="191"/>
      <c r="AO43" s="192"/>
      <c r="AP43" s="116"/>
      <c r="AQ43" s="116"/>
      <c r="AR43" s="116"/>
      <c r="AS43" s="116"/>
      <c r="AT43" s="116"/>
      <c r="AU43" s="116"/>
      <c r="AV43" s="116"/>
      <c r="AW43" s="193"/>
    </row>
    <row r="44" spans="1:49" ht="13.5">
      <c r="A44" s="318"/>
      <c r="B44" s="319"/>
      <c r="C44" s="319"/>
      <c r="D44" s="321"/>
      <c r="E44" s="329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1"/>
      <c r="Q44" s="324"/>
      <c r="R44" s="325"/>
      <c r="S44" s="335"/>
      <c r="T44" s="336"/>
      <c r="U44" s="336"/>
      <c r="V44" s="336"/>
      <c r="W44" s="337"/>
      <c r="X44" s="485"/>
      <c r="Y44" s="486"/>
      <c r="Z44" s="486"/>
      <c r="AA44" s="486"/>
      <c r="AB44" s="487"/>
      <c r="AC44" s="279"/>
      <c r="AD44" s="280"/>
      <c r="AE44" s="280"/>
      <c r="AF44" s="280"/>
      <c r="AG44" s="280"/>
      <c r="AH44" s="280"/>
      <c r="AI44" s="280"/>
      <c r="AJ44" s="281"/>
      <c r="AK44" s="135"/>
      <c r="AL44" s="135"/>
      <c r="AM44" s="135"/>
      <c r="AN44" s="136"/>
      <c r="AO44" s="194"/>
      <c r="AP44" s="135"/>
      <c r="AQ44" s="135"/>
      <c r="AR44" s="135"/>
      <c r="AS44" s="135"/>
      <c r="AT44" s="135"/>
      <c r="AU44" s="135"/>
      <c r="AV44" s="135"/>
      <c r="AW44" s="195"/>
    </row>
    <row r="45" spans="1:49" ht="13.5">
      <c r="A45" s="318"/>
      <c r="B45" s="319"/>
      <c r="C45" s="319"/>
      <c r="D45" s="321"/>
      <c r="E45" s="326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8"/>
      <c r="Q45" s="322"/>
      <c r="R45" s="323"/>
      <c r="S45" s="332"/>
      <c r="T45" s="333"/>
      <c r="U45" s="333"/>
      <c r="V45" s="333"/>
      <c r="W45" s="334"/>
      <c r="X45" s="482"/>
      <c r="Y45" s="483"/>
      <c r="Z45" s="483"/>
      <c r="AA45" s="483"/>
      <c r="AB45" s="484"/>
      <c r="AC45" s="276">
        <f>S45*X45</f>
        <v>0</v>
      </c>
      <c r="AD45" s="277"/>
      <c r="AE45" s="277"/>
      <c r="AF45" s="277"/>
      <c r="AG45" s="277"/>
      <c r="AH45" s="277"/>
      <c r="AI45" s="277"/>
      <c r="AJ45" s="278"/>
      <c r="AK45" s="116"/>
      <c r="AL45" s="116"/>
      <c r="AM45" s="116"/>
      <c r="AN45" s="191"/>
      <c r="AO45" s="192"/>
      <c r="AP45" s="116"/>
      <c r="AQ45" s="116"/>
      <c r="AR45" s="116"/>
      <c r="AS45" s="116"/>
      <c r="AT45" s="116"/>
      <c r="AU45" s="116"/>
      <c r="AV45" s="116"/>
      <c r="AW45" s="193"/>
    </row>
    <row r="46" spans="1:49" ht="13.5">
      <c r="A46" s="318"/>
      <c r="B46" s="319"/>
      <c r="C46" s="319"/>
      <c r="D46" s="321"/>
      <c r="E46" s="329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1"/>
      <c r="Q46" s="324"/>
      <c r="R46" s="325"/>
      <c r="S46" s="335"/>
      <c r="T46" s="336"/>
      <c r="U46" s="336"/>
      <c r="V46" s="336"/>
      <c r="W46" s="337"/>
      <c r="X46" s="485"/>
      <c r="Y46" s="486"/>
      <c r="Z46" s="486"/>
      <c r="AA46" s="486"/>
      <c r="AB46" s="487"/>
      <c r="AC46" s="279"/>
      <c r="AD46" s="280"/>
      <c r="AE46" s="280"/>
      <c r="AF46" s="280"/>
      <c r="AG46" s="280"/>
      <c r="AH46" s="280"/>
      <c r="AI46" s="280"/>
      <c r="AJ46" s="281"/>
      <c r="AK46" s="135"/>
      <c r="AL46" s="135"/>
      <c r="AM46" s="135"/>
      <c r="AN46" s="136"/>
      <c r="AO46" s="194"/>
      <c r="AP46" s="135"/>
      <c r="AQ46" s="135"/>
      <c r="AR46" s="135"/>
      <c r="AS46" s="135"/>
      <c r="AT46" s="135"/>
      <c r="AU46" s="135"/>
      <c r="AV46" s="135"/>
      <c r="AW46" s="195"/>
    </row>
    <row r="47" spans="1:49" ht="13.5">
      <c r="A47" s="318"/>
      <c r="B47" s="319"/>
      <c r="C47" s="319"/>
      <c r="D47" s="321"/>
      <c r="E47" s="326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8"/>
      <c r="Q47" s="322"/>
      <c r="R47" s="323"/>
      <c r="S47" s="332"/>
      <c r="T47" s="333"/>
      <c r="U47" s="333"/>
      <c r="V47" s="333"/>
      <c r="W47" s="334"/>
      <c r="X47" s="482"/>
      <c r="Y47" s="483"/>
      <c r="Z47" s="483"/>
      <c r="AA47" s="483"/>
      <c r="AB47" s="484"/>
      <c r="AC47" s="276">
        <f>S47*X47</f>
        <v>0</v>
      </c>
      <c r="AD47" s="277"/>
      <c r="AE47" s="277"/>
      <c r="AF47" s="277"/>
      <c r="AG47" s="277"/>
      <c r="AH47" s="277"/>
      <c r="AI47" s="277"/>
      <c r="AJ47" s="278"/>
      <c r="AK47" s="116"/>
      <c r="AL47" s="116"/>
      <c r="AM47" s="116"/>
      <c r="AN47" s="191"/>
      <c r="AO47" s="192"/>
      <c r="AP47" s="116"/>
      <c r="AQ47" s="116"/>
      <c r="AR47" s="116"/>
      <c r="AS47" s="116"/>
      <c r="AT47" s="116"/>
      <c r="AU47" s="116"/>
      <c r="AV47" s="116"/>
      <c r="AW47" s="193"/>
    </row>
    <row r="48" spans="1:49" ht="13.5">
      <c r="A48" s="318"/>
      <c r="B48" s="319"/>
      <c r="C48" s="319"/>
      <c r="D48" s="321"/>
      <c r="E48" s="329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1"/>
      <c r="Q48" s="324"/>
      <c r="R48" s="325"/>
      <c r="S48" s="335"/>
      <c r="T48" s="336"/>
      <c r="U48" s="336"/>
      <c r="V48" s="336"/>
      <c r="W48" s="337"/>
      <c r="X48" s="485"/>
      <c r="Y48" s="486"/>
      <c r="Z48" s="486"/>
      <c r="AA48" s="486"/>
      <c r="AB48" s="487"/>
      <c r="AC48" s="279"/>
      <c r="AD48" s="280"/>
      <c r="AE48" s="280"/>
      <c r="AF48" s="280"/>
      <c r="AG48" s="280"/>
      <c r="AH48" s="280"/>
      <c r="AI48" s="280"/>
      <c r="AJ48" s="281"/>
      <c r="AK48" s="135"/>
      <c r="AL48" s="135"/>
      <c r="AM48" s="135"/>
      <c r="AN48" s="136"/>
      <c r="AO48" s="194"/>
      <c r="AP48" s="135"/>
      <c r="AQ48" s="135"/>
      <c r="AR48" s="135"/>
      <c r="AS48" s="135"/>
      <c r="AT48" s="135"/>
      <c r="AU48" s="135"/>
      <c r="AV48" s="135"/>
      <c r="AW48" s="195"/>
    </row>
    <row r="49" spans="1:49" ht="13.5">
      <c r="A49" s="318"/>
      <c r="B49" s="319"/>
      <c r="C49" s="319"/>
      <c r="D49" s="321"/>
      <c r="E49" s="326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8"/>
      <c r="Q49" s="322"/>
      <c r="R49" s="323"/>
      <c r="S49" s="332"/>
      <c r="T49" s="333"/>
      <c r="U49" s="333"/>
      <c r="V49" s="333"/>
      <c r="W49" s="334"/>
      <c r="X49" s="482"/>
      <c r="Y49" s="483"/>
      <c r="Z49" s="483"/>
      <c r="AA49" s="483"/>
      <c r="AB49" s="484"/>
      <c r="AC49" s="276">
        <f>S49*X49</f>
        <v>0</v>
      </c>
      <c r="AD49" s="277"/>
      <c r="AE49" s="277"/>
      <c r="AF49" s="277"/>
      <c r="AG49" s="277"/>
      <c r="AH49" s="277"/>
      <c r="AI49" s="277"/>
      <c r="AJ49" s="278"/>
      <c r="AK49" s="116"/>
      <c r="AL49" s="116"/>
      <c r="AM49" s="116"/>
      <c r="AN49" s="191"/>
      <c r="AO49" s="192"/>
      <c r="AP49" s="116"/>
      <c r="AQ49" s="116"/>
      <c r="AR49" s="116"/>
      <c r="AS49" s="116"/>
      <c r="AT49" s="116"/>
      <c r="AU49" s="116"/>
      <c r="AV49" s="116"/>
      <c r="AW49" s="193"/>
    </row>
    <row r="50" spans="1:49" ht="13.5">
      <c r="A50" s="318"/>
      <c r="B50" s="319"/>
      <c r="C50" s="319"/>
      <c r="D50" s="321"/>
      <c r="E50" s="329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1"/>
      <c r="Q50" s="324"/>
      <c r="R50" s="325"/>
      <c r="S50" s="335"/>
      <c r="T50" s="336"/>
      <c r="U50" s="336"/>
      <c r="V50" s="336"/>
      <c r="W50" s="337"/>
      <c r="X50" s="485"/>
      <c r="Y50" s="486"/>
      <c r="Z50" s="486"/>
      <c r="AA50" s="486"/>
      <c r="AB50" s="487"/>
      <c r="AC50" s="279"/>
      <c r="AD50" s="280"/>
      <c r="AE50" s="280"/>
      <c r="AF50" s="280"/>
      <c r="AG50" s="280"/>
      <c r="AH50" s="280"/>
      <c r="AI50" s="280"/>
      <c r="AJ50" s="281"/>
      <c r="AK50" s="135"/>
      <c r="AL50" s="135"/>
      <c r="AM50" s="135"/>
      <c r="AN50" s="136"/>
      <c r="AO50" s="194"/>
      <c r="AP50" s="135"/>
      <c r="AQ50" s="135"/>
      <c r="AR50" s="135"/>
      <c r="AS50" s="135"/>
      <c r="AT50" s="135"/>
      <c r="AU50" s="135"/>
      <c r="AV50" s="135"/>
      <c r="AW50" s="195"/>
    </row>
    <row r="51" spans="1:49" ht="13.5">
      <c r="A51" s="318"/>
      <c r="B51" s="319"/>
      <c r="C51" s="319"/>
      <c r="D51" s="321"/>
      <c r="E51" s="326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8"/>
      <c r="Q51" s="322"/>
      <c r="R51" s="323"/>
      <c r="S51" s="332"/>
      <c r="T51" s="333"/>
      <c r="U51" s="333"/>
      <c r="V51" s="333"/>
      <c r="W51" s="334"/>
      <c r="X51" s="482"/>
      <c r="Y51" s="483"/>
      <c r="Z51" s="483"/>
      <c r="AA51" s="483"/>
      <c r="AB51" s="484"/>
      <c r="AC51" s="276">
        <f>S51*X51</f>
        <v>0</v>
      </c>
      <c r="AD51" s="277"/>
      <c r="AE51" s="277"/>
      <c r="AF51" s="277"/>
      <c r="AG51" s="277"/>
      <c r="AH51" s="277"/>
      <c r="AI51" s="277"/>
      <c r="AJ51" s="278"/>
      <c r="AK51" s="116"/>
      <c r="AL51" s="116"/>
      <c r="AM51" s="116"/>
      <c r="AN51" s="191"/>
      <c r="AO51" s="192"/>
      <c r="AP51" s="116"/>
      <c r="AQ51" s="116"/>
      <c r="AR51" s="116"/>
      <c r="AS51" s="116"/>
      <c r="AT51" s="116"/>
      <c r="AU51" s="116"/>
      <c r="AV51" s="116"/>
      <c r="AW51" s="193"/>
    </row>
    <row r="52" spans="1:49" ht="13.5">
      <c r="A52" s="318"/>
      <c r="B52" s="319"/>
      <c r="C52" s="319"/>
      <c r="D52" s="321"/>
      <c r="E52" s="329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1"/>
      <c r="Q52" s="324"/>
      <c r="R52" s="325"/>
      <c r="S52" s="335"/>
      <c r="T52" s="336"/>
      <c r="U52" s="336"/>
      <c r="V52" s="336"/>
      <c r="W52" s="337"/>
      <c r="X52" s="485"/>
      <c r="Y52" s="486"/>
      <c r="Z52" s="486"/>
      <c r="AA52" s="486"/>
      <c r="AB52" s="487"/>
      <c r="AC52" s="279"/>
      <c r="AD52" s="280"/>
      <c r="AE52" s="280"/>
      <c r="AF52" s="280"/>
      <c r="AG52" s="280"/>
      <c r="AH52" s="280"/>
      <c r="AI52" s="280"/>
      <c r="AJ52" s="281"/>
      <c r="AK52" s="135"/>
      <c r="AL52" s="135"/>
      <c r="AM52" s="135"/>
      <c r="AN52" s="136"/>
      <c r="AO52" s="194"/>
      <c r="AP52" s="135"/>
      <c r="AQ52" s="135"/>
      <c r="AR52" s="135"/>
      <c r="AS52" s="135"/>
      <c r="AT52" s="135"/>
      <c r="AU52" s="135"/>
      <c r="AV52" s="135"/>
      <c r="AW52" s="195"/>
    </row>
    <row r="53" spans="1:49" ht="13.5">
      <c r="A53" s="318"/>
      <c r="B53" s="319"/>
      <c r="C53" s="319"/>
      <c r="D53" s="321"/>
      <c r="E53" s="326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8"/>
      <c r="Q53" s="322"/>
      <c r="R53" s="323"/>
      <c r="S53" s="332"/>
      <c r="T53" s="333"/>
      <c r="U53" s="333"/>
      <c r="V53" s="333"/>
      <c r="W53" s="334"/>
      <c r="X53" s="482"/>
      <c r="Y53" s="483"/>
      <c r="Z53" s="483"/>
      <c r="AA53" s="483"/>
      <c r="AB53" s="484"/>
      <c r="AC53" s="276">
        <f>S53*X53</f>
        <v>0</v>
      </c>
      <c r="AD53" s="277"/>
      <c r="AE53" s="277"/>
      <c r="AF53" s="277"/>
      <c r="AG53" s="277"/>
      <c r="AH53" s="277"/>
      <c r="AI53" s="277"/>
      <c r="AJ53" s="278"/>
      <c r="AK53" s="116"/>
      <c r="AL53" s="116"/>
      <c r="AM53" s="116"/>
      <c r="AN53" s="191"/>
      <c r="AO53" s="192"/>
      <c r="AP53" s="116"/>
      <c r="AQ53" s="116"/>
      <c r="AR53" s="116"/>
      <c r="AS53" s="116"/>
      <c r="AT53" s="116"/>
      <c r="AU53" s="116"/>
      <c r="AV53" s="116"/>
      <c r="AW53" s="193"/>
    </row>
    <row r="54" spans="1:49" ht="13.5">
      <c r="A54" s="318"/>
      <c r="B54" s="319"/>
      <c r="C54" s="319"/>
      <c r="D54" s="321"/>
      <c r="E54" s="329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1"/>
      <c r="Q54" s="324"/>
      <c r="R54" s="325"/>
      <c r="S54" s="335"/>
      <c r="T54" s="336"/>
      <c r="U54" s="336"/>
      <c r="V54" s="336"/>
      <c r="W54" s="337"/>
      <c r="X54" s="485"/>
      <c r="Y54" s="486"/>
      <c r="Z54" s="486"/>
      <c r="AA54" s="486"/>
      <c r="AB54" s="487"/>
      <c r="AC54" s="279"/>
      <c r="AD54" s="280"/>
      <c r="AE54" s="280"/>
      <c r="AF54" s="280"/>
      <c r="AG54" s="280"/>
      <c r="AH54" s="280"/>
      <c r="AI54" s="280"/>
      <c r="AJ54" s="281"/>
      <c r="AK54" s="135"/>
      <c r="AL54" s="135"/>
      <c r="AM54" s="135"/>
      <c r="AN54" s="136"/>
      <c r="AO54" s="194"/>
      <c r="AP54" s="135"/>
      <c r="AQ54" s="135"/>
      <c r="AR54" s="135"/>
      <c r="AS54" s="135"/>
      <c r="AT54" s="135"/>
      <c r="AU54" s="135"/>
      <c r="AV54" s="135"/>
      <c r="AW54" s="195"/>
    </row>
    <row r="55" spans="1:49" ht="13.5">
      <c r="A55" s="196"/>
      <c r="B55" s="197"/>
      <c r="C55" s="197"/>
      <c r="D55" s="198"/>
      <c r="E55" s="192" t="s">
        <v>21</v>
      </c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91"/>
      <c r="Q55" s="192"/>
      <c r="R55" s="191"/>
      <c r="S55" s="199"/>
      <c r="T55" s="200"/>
      <c r="U55" s="200"/>
      <c r="V55" s="200"/>
      <c r="W55" s="201"/>
      <c r="X55" s="205"/>
      <c r="Y55" s="206"/>
      <c r="Z55" s="206"/>
      <c r="AA55" s="206"/>
      <c r="AB55" s="207"/>
      <c r="AC55" s="211">
        <f>SUM(AC27:AJ54)</f>
        <v>0</v>
      </c>
      <c r="AD55" s="212"/>
      <c r="AE55" s="212"/>
      <c r="AF55" s="212"/>
      <c r="AG55" s="212"/>
      <c r="AH55" s="212"/>
      <c r="AI55" s="212"/>
      <c r="AJ55" s="213"/>
      <c r="AK55" s="116"/>
      <c r="AL55" s="116"/>
      <c r="AM55" s="116"/>
      <c r="AN55" s="191"/>
      <c r="AO55" s="192"/>
      <c r="AP55" s="116"/>
      <c r="AQ55" s="116"/>
      <c r="AR55" s="116"/>
      <c r="AS55" s="116"/>
      <c r="AT55" s="116"/>
      <c r="AU55" s="116"/>
      <c r="AV55" s="116"/>
      <c r="AW55" s="193"/>
    </row>
    <row r="56" spans="1:49" ht="13.5">
      <c r="A56" s="196"/>
      <c r="B56" s="197"/>
      <c r="C56" s="197"/>
      <c r="D56" s="198"/>
      <c r="E56" s="194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6"/>
      <c r="Q56" s="194"/>
      <c r="R56" s="136"/>
      <c r="S56" s="202"/>
      <c r="T56" s="203"/>
      <c r="U56" s="203"/>
      <c r="V56" s="203"/>
      <c r="W56" s="204"/>
      <c r="X56" s="208"/>
      <c r="Y56" s="209"/>
      <c r="Z56" s="209"/>
      <c r="AA56" s="209"/>
      <c r="AB56" s="210"/>
      <c r="AC56" s="214"/>
      <c r="AD56" s="215"/>
      <c r="AE56" s="215"/>
      <c r="AF56" s="215"/>
      <c r="AG56" s="215"/>
      <c r="AH56" s="215"/>
      <c r="AI56" s="215"/>
      <c r="AJ56" s="216"/>
      <c r="AK56" s="135"/>
      <c r="AL56" s="135"/>
      <c r="AM56" s="135"/>
      <c r="AN56" s="136"/>
      <c r="AO56" s="194"/>
      <c r="AP56" s="135"/>
      <c r="AQ56" s="135"/>
      <c r="AR56" s="135"/>
      <c r="AS56" s="135"/>
      <c r="AT56" s="135"/>
      <c r="AU56" s="135"/>
      <c r="AV56" s="135"/>
      <c r="AW56" s="195"/>
    </row>
    <row r="57" spans="1:49" ht="13.5">
      <c r="A57" s="196"/>
      <c r="B57" s="197"/>
      <c r="C57" s="197"/>
      <c r="D57" s="198"/>
      <c r="E57" s="192" t="s">
        <v>20</v>
      </c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91"/>
      <c r="Q57" s="221">
        <v>0.1</v>
      </c>
      <c r="R57" s="222"/>
      <c r="S57" s="199"/>
      <c r="T57" s="200"/>
      <c r="U57" s="200"/>
      <c r="V57" s="200"/>
      <c r="W57" s="201"/>
      <c r="X57" s="205"/>
      <c r="Y57" s="206"/>
      <c r="Z57" s="206"/>
      <c r="AA57" s="206"/>
      <c r="AB57" s="207"/>
      <c r="AC57" s="211">
        <f>ROUND(AC55*Q57,0)</f>
        <v>0</v>
      </c>
      <c r="AD57" s="212"/>
      <c r="AE57" s="212"/>
      <c r="AF57" s="212"/>
      <c r="AG57" s="212"/>
      <c r="AH57" s="212"/>
      <c r="AI57" s="212"/>
      <c r="AJ57" s="213"/>
      <c r="AK57" s="116"/>
      <c r="AL57" s="116"/>
      <c r="AM57" s="116"/>
      <c r="AN57" s="191"/>
      <c r="AO57" s="192"/>
      <c r="AP57" s="116"/>
      <c r="AQ57" s="116"/>
      <c r="AR57" s="116"/>
      <c r="AS57" s="116"/>
      <c r="AT57" s="116"/>
      <c r="AU57" s="116"/>
      <c r="AV57" s="116"/>
      <c r="AW57" s="193"/>
    </row>
    <row r="58" spans="1:49" ht="13.5">
      <c r="A58" s="217"/>
      <c r="B58" s="218"/>
      <c r="C58" s="218"/>
      <c r="D58" s="192"/>
      <c r="E58" s="219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220"/>
      <c r="Q58" s="223"/>
      <c r="R58" s="224"/>
      <c r="S58" s="225"/>
      <c r="T58" s="226"/>
      <c r="U58" s="226"/>
      <c r="V58" s="226"/>
      <c r="W58" s="227"/>
      <c r="X58" s="208"/>
      <c r="Y58" s="209"/>
      <c r="Z58" s="209"/>
      <c r="AA58" s="209"/>
      <c r="AB58" s="210"/>
      <c r="AC58" s="228"/>
      <c r="AD58" s="229"/>
      <c r="AE58" s="229"/>
      <c r="AF58" s="229"/>
      <c r="AG58" s="229"/>
      <c r="AH58" s="229"/>
      <c r="AI58" s="229"/>
      <c r="AJ58" s="230"/>
      <c r="AK58" s="117"/>
      <c r="AL58" s="117"/>
      <c r="AM58" s="117"/>
      <c r="AN58" s="220"/>
      <c r="AO58" s="234"/>
      <c r="AP58" s="81"/>
      <c r="AQ58" s="81"/>
      <c r="AR58" s="81"/>
      <c r="AS58" s="81"/>
      <c r="AT58" s="81"/>
      <c r="AU58" s="81"/>
      <c r="AV58" s="81"/>
      <c r="AW58" s="76"/>
    </row>
    <row r="59" spans="1:49" ht="15" customHeight="1">
      <c r="A59" s="235" t="s">
        <v>38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7"/>
      <c r="X59" s="241"/>
      <c r="Y59" s="236"/>
      <c r="Z59" s="236"/>
      <c r="AA59" s="236"/>
      <c r="AB59" s="237"/>
      <c r="AC59" s="243">
        <f>SUM(AC55:AJ58)</f>
        <v>0</v>
      </c>
      <c r="AD59" s="244"/>
      <c r="AE59" s="244"/>
      <c r="AF59" s="244"/>
      <c r="AG59" s="244"/>
      <c r="AH59" s="244"/>
      <c r="AI59" s="244"/>
      <c r="AJ59" s="245"/>
      <c r="AK59" s="81"/>
      <c r="AL59" s="81"/>
      <c r="AM59" s="81"/>
      <c r="AN59" s="133"/>
      <c r="AO59" s="249"/>
      <c r="AP59" s="131"/>
      <c r="AQ59" s="131"/>
      <c r="AR59" s="131"/>
      <c r="AS59" s="131"/>
      <c r="AT59" s="131"/>
      <c r="AU59" s="131"/>
      <c r="AV59" s="131"/>
      <c r="AW59" s="250"/>
    </row>
    <row r="60" spans="1:49" ht="15" customHeight="1">
      <c r="A60" s="238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40"/>
      <c r="X60" s="242"/>
      <c r="Y60" s="239"/>
      <c r="Z60" s="239"/>
      <c r="AA60" s="239"/>
      <c r="AB60" s="240"/>
      <c r="AC60" s="246"/>
      <c r="AD60" s="247"/>
      <c r="AE60" s="247"/>
      <c r="AF60" s="247"/>
      <c r="AG60" s="247"/>
      <c r="AH60" s="247"/>
      <c r="AI60" s="247"/>
      <c r="AJ60" s="248"/>
      <c r="AK60" s="117"/>
      <c r="AL60" s="117"/>
      <c r="AM60" s="117"/>
      <c r="AN60" s="220"/>
      <c r="AO60" s="219"/>
      <c r="AP60" s="117"/>
      <c r="AQ60" s="117"/>
      <c r="AR60" s="117"/>
      <c r="AS60" s="117"/>
      <c r="AT60" s="117"/>
      <c r="AU60" s="117"/>
      <c r="AV60" s="117"/>
      <c r="AW60" s="251"/>
    </row>
    <row r="61" spans="1:49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8"/>
      <c r="W61" s="8"/>
      <c r="X61" s="8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3.5">
      <c r="A62" s="263" t="s">
        <v>19</v>
      </c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5"/>
      <c r="W62" s="36"/>
      <c r="X62" s="266"/>
      <c r="Y62" s="141"/>
      <c r="Z62" s="141"/>
      <c r="AA62" s="267"/>
      <c r="AB62" s="231"/>
      <c r="AC62" s="231"/>
      <c r="AD62" s="231"/>
      <c r="AE62" s="231"/>
      <c r="AF62" s="231"/>
      <c r="AG62" s="231"/>
      <c r="AH62" s="231"/>
      <c r="AI62" s="232"/>
      <c r="AJ62" s="4"/>
      <c r="AK62" s="233"/>
      <c r="AL62" s="231"/>
      <c r="AM62" s="231"/>
      <c r="AN62" s="231"/>
      <c r="AO62" s="231"/>
      <c r="AP62" s="231"/>
      <c r="AQ62" s="231"/>
      <c r="AR62" s="231"/>
      <c r="AS62" s="252" t="s">
        <v>18</v>
      </c>
      <c r="AT62" s="252"/>
      <c r="AU62" s="252"/>
      <c r="AV62" s="253"/>
      <c r="AW62" s="254"/>
    </row>
    <row r="63" spans="1:49" ht="13.5">
      <c r="A63" s="255"/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7"/>
      <c r="W63" s="37"/>
      <c r="X63" s="255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7"/>
      <c r="AJ63" s="3"/>
      <c r="AK63" s="255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194"/>
      <c r="AW63" s="257"/>
    </row>
    <row r="64" spans="1:49" ht="13.5">
      <c r="A64" s="196"/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258"/>
      <c r="W64" s="37"/>
      <c r="X64" s="196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258"/>
      <c r="AJ64" s="3"/>
      <c r="AK64" s="196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8"/>
      <c r="AW64" s="258"/>
    </row>
    <row r="65" spans="1:49" ht="13.5">
      <c r="A65" s="196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258"/>
      <c r="W65" s="37"/>
      <c r="X65" s="196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258"/>
      <c r="AJ65" s="3"/>
      <c r="AK65" s="196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8"/>
      <c r="AW65" s="258"/>
    </row>
    <row r="66" spans="1:49" ht="13.5">
      <c r="A66" s="259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1"/>
      <c r="W66" s="37"/>
      <c r="X66" s="259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1"/>
      <c r="AJ66" s="3"/>
      <c r="AK66" s="259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2"/>
      <c r="AW66" s="261"/>
    </row>
    <row r="68" spans="17:32" ht="13.5" customHeight="1">
      <c r="Q68" s="65" t="s">
        <v>30</v>
      </c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7:48" ht="13.5" customHeight="1"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O69" s="66" t="s">
        <v>33</v>
      </c>
      <c r="AP69" s="67"/>
      <c r="AQ69" s="67"/>
      <c r="AR69" s="67"/>
      <c r="AS69" s="67"/>
      <c r="AT69" s="67"/>
      <c r="AU69" s="68"/>
      <c r="AV69" s="18"/>
    </row>
    <row r="70" spans="17:48" ht="13.5" customHeight="1"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M70" s="1"/>
      <c r="AN70" s="1"/>
      <c r="AO70" s="69"/>
      <c r="AP70" s="70"/>
      <c r="AQ70" s="70"/>
      <c r="AR70" s="70"/>
      <c r="AS70" s="70"/>
      <c r="AT70" s="70"/>
      <c r="AU70" s="71"/>
      <c r="AV70" s="18"/>
    </row>
    <row r="71" spans="17:31" ht="13.5" customHeight="1"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49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72" t="s">
        <v>39</v>
      </c>
      <c r="Z72" s="342" t="str">
        <f>+Z6</f>
        <v>令和</v>
      </c>
      <c r="AA72" s="342"/>
      <c r="AB72" s="339">
        <f>AB6</f>
        <v>0</v>
      </c>
      <c r="AC72" s="339"/>
      <c r="AD72" s="9" t="s">
        <v>0</v>
      </c>
      <c r="AE72" s="339">
        <f>AE6</f>
        <v>0</v>
      </c>
      <c r="AF72" s="339"/>
      <c r="AG72" s="9" t="s">
        <v>2</v>
      </c>
      <c r="AH72" s="339">
        <f>AH6</f>
        <v>0</v>
      </c>
      <c r="AI72" s="339"/>
      <c r="AJ72" s="9" t="s">
        <v>1</v>
      </c>
      <c r="AK72" s="2"/>
      <c r="AL72" s="2"/>
      <c r="AM72" s="75" t="s">
        <v>3</v>
      </c>
      <c r="AN72" s="75"/>
      <c r="AO72" s="75"/>
      <c r="AP72" s="75"/>
      <c r="AQ72" s="76"/>
      <c r="AR72" s="340">
        <f>AR6</f>
        <v>0</v>
      </c>
      <c r="AS72" s="340">
        <f>AS6</f>
        <v>0</v>
      </c>
      <c r="AT72" s="340">
        <f>AT6</f>
        <v>0</v>
      </c>
      <c r="AU72" s="340">
        <f>AU6</f>
        <v>0</v>
      </c>
      <c r="AV72" s="63"/>
      <c r="AW72" s="2"/>
    </row>
    <row r="73" spans="1:49" ht="3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7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75"/>
      <c r="AN73" s="75"/>
      <c r="AO73" s="75"/>
      <c r="AP73" s="75"/>
      <c r="AQ73" s="76"/>
      <c r="AR73" s="340"/>
      <c r="AS73" s="340"/>
      <c r="AT73" s="340"/>
      <c r="AU73" s="340"/>
      <c r="AV73" s="63"/>
      <c r="AW73" s="2"/>
    </row>
    <row r="74" spans="1:49" ht="6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72"/>
      <c r="Z74" s="20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21"/>
    </row>
    <row r="75" spans="1:49" ht="13.5" customHeight="1">
      <c r="A75" s="78" t="s">
        <v>7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9" t="s">
        <v>6</v>
      </c>
      <c r="S75" s="79"/>
      <c r="T75" s="79"/>
      <c r="U75" s="2"/>
      <c r="V75" s="5"/>
      <c r="W75" s="5"/>
      <c r="X75" s="2"/>
      <c r="Y75" s="72"/>
      <c r="Z75" s="80" t="s">
        <v>22</v>
      </c>
      <c r="AA75" s="81"/>
      <c r="AB75" s="81"/>
      <c r="AC75" s="341">
        <f>AC9</f>
        <v>0</v>
      </c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55"/>
      <c r="AW75" s="23"/>
    </row>
    <row r="76" spans="1:49" ht="13.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9"/>
      <c r="S76" s="79"/>
      <c r="T76" s="79"/>
      <c r="U76" s="2"/>
      <c r="V76" s="5"/>
      <c r="W76" s="5"/>
      <c r="X76" s="2"/>
      <c r="Y76" s="72"/>
      <c r="Z76" s="24"/>
      <c r="AA76" s="3"/>
      <c r="AB76" s="4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41"/>
      <c r="AP76" s="341"/>
      <c r="AQ76" s="341"/>
      <c r="AR76" s="341"/>
      <c r="AS76" s="341"/>
      <c r="AT76" s="341"/>
      <c r="AU76" s="341"/>
      <c r="AV76" s="55"/>
      <c r="AW76" s="23"/>
    </row>
    <row r="77" spans="1:49" ht="13.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9"/>
      <c r="S77" s="79"/>
      <c r="T77" s="79"/>
      <c r="U77" s="2"/>
      <c r="V77" s="5"/>
      <c r="W77" s="5"/>
      <c r="X77" s="2"/>
      <c r="Y77" s="72"/>
      <c r="Z77" s="24"/>
      <c r="AA77" s="3"/>
      <c r="AB77" s="4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41"/>
      <c r="AQ77" s="341"/>
      <c r="AR77" s="341"/>
      <c r="AS77" s="341"/>
      <c r="AT77" s="341"/>
      <c r="AU77" s="341"/>
      <c r="AV77" s="55"/>
      <c r="AW77" s="23"/>
    </row>
    <row r="78" spans="1:49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2"/>
      <c r="V78" s="13"/>
      <c r="W78" s="13"/>
      <c r="X78" s="12"/>
      <c r="Y78" s="72"/>
      <c r="Z78" s="478" t="s">
        <v>23</v>
      </c>
      <c r="AA78" s="479"/>
      <c r="AB78" s="479"/>
      <c r="AC78" s="446">
        <f>AC12</f>
        <v>0</v>
      </c>
      <c r="AD78" s="446"/>
      <c r="AE78" s="446"/>
      <c r="AF78" s="446"/>
      <c r="AG78" s="446"/>
      <c r="AH78" s="446"/>
      <c r="AI78" s="446"/>
      <c r="AJ78" s="446"/>
      <c r="AK78" s="446"/>
      <c r="AL78" s="446"/>
      <c r="AM78" s="446"/>
      <c r="AN78" s="446"/>
      <c r="AO78" s="446"/>
      <c r="AP78" s="446"/>
      <c r="AQ78" s="446"/>
      <c r="AR78" s="446"/>
      <c r="AS78" s="446"/>
      <c r="AT78" s="85" t="s">
        <v>36</v>
      </c>
      <c r="AU78" s="85"/>
      <c r="AV78" s="61"/>
      <c r="AW78" s="39"/>
    </row>
    <row r="79" spans="1:49" ht="13.5" customHeight="1">
      <c r="A79" s="352" t="s">
        <v>17</v>
      </c>
      <c r="B79" s="353"/>
      <c r="C79" s="353"/>
      <c r="D79" s="353"/>
      <c r="E79" s="353"/>
      <c r="F79" s="354"/>
      <c r="G79" s="355" t="s">
        <v>24</v>
      </c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  <c r="V79" s="356"/>
      <c r="W79" s="356"/>
      <c r="X79" s="357"/>
      <c r="Y79" s="12"/>
      <c r="Z79" s="40"/>
      <c r="AA79" s="41"/>
      <c r="AB79" s="42"/>
      <c r="AC79" s="446"/>
      <c r="AD79" s="446"/>
      <c r="AE79" s="446"/>
      <c r="AF79" s="446"/>
      <c r="AG79" s="446"/>
      <c r="AH79" s="446"/>
      <c r="AI79" s="446"/>
      <c r="AJ79" s="446"/>
      <c r="AK79" s="446"/>
      <c r="AL79" s="446"/>
      <c r="AM79" s="446"/>
      <c r="AN79" s="446"/>
      <c r="AO79" s="446"/>
      <c r="AP79" s="446"/>
      <c r="AQ79" s="446"/>
      <c r="AR79" s="446"/>
      <c r="AS79" s="446"/>
      <c r="AT79" s="85"/>
      <c r="AU79" s="85"/>
      <c r="AV79" s="61"/>
      <c r="AW79" s="39"/>
    </row>
    <row r="80" spans="1:49" ht="13.5" customHeight="1">
      <c r="A80" s="358"/>
      <c r="B80" s="359"/>
      <c r="C80" s="360"/>
      <c r="D80" s="360"/>
      <c r="E80" s="360"/>
      <c r="F80" s="360"/>
      <c r="G80" s="364">
        <f>G14</f>
        <v>0</v>
      </c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6"/>
      <c r="Y80" s="16"/>
      <c r="Z80" s="43"/>
      <c r="AA80" s="17"/>
      <c r="AB80" s="42"/>
      <c r="AC80" s="446"/>
      <c r="AD80" s="446"/>
      <c r="AE80" s="446"/>
      <c r="AF80" s="446"/>
      <c r="AG80" s="446"/>
      <c r="AH80" s="446"/>
      <c r="AI80" s="446"/>
      <c r="AJ80" s="446"/>
      <c r="AK80" s="446"/>
      <c r="AL80" s="446"/>
      <c r="AM80" s="446"/>
      <c r="AN80" s="446"/>
      <c r="AO80" s="446"/>
      <c r="AP80" s="446"/>
      <c r="AQ80" s="446"/>
      <c r="AR80" s="446"/>
      <c r="AS80" s="446"/>
      <c r="AT80" s="85"/>
      <c r="AU80" s="85"/>
      <c r="AV80" s="61"/>
      <c r="AW80" s="39"/>
    </row>
    <row r="81" spans="1:49" ht="13.5" customHeight="1">
      <c r="A81" s="358"/>
      <c r="B81" s="359"/>
      <c r="C81" s="360"/>
      <c r="D81" s="360"/>
      <c r="E81" s="360"/>
      <c r="F81" s="360"/>
      <c r="G81" s="364"/>
      <c r="H81" s="365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6"/>
      <c r="Y81" s="14"/>
      <c r="Z81" s="104" t="s">
        <v>4</v>
      </c>
      <c r="AA81" s="105"/>
      <c r="AB81" s="105"/>
      <c r="AC81" s="105"/>
      <c r="AD81" s="105"/>
      <c r="AE81" s="376">
        <f>AE15</f>
        <v>0</v>
      </c>
      <c r="AF81" s="376"/>
      <c r="AG81" s="376"/>
      <c r="AH81" s="376"/>
      <c r="AI81" s="376"/>
      <c r="AJ81" s="376"/>
      <c r="AK81" s="376"/>
      <c r="AL81" s="376"/>
      <c r="AM81" s="376"/>
      <c r="AN81" s="376"/>
      <c r="AO81" s="376"/>
      <c r="AP81" s="376"/>
      <c r="AQ81" s="376"/>
      <c r="AR81" s="17"/>
      <c r="AS81" s="17"/>
      <c r="AT81" s="17"/>
      <c r="AU81" s="17"/>
      <c r="AV81" s="17"/>
      <c r="AW81" s="39"/>
    </row>
    <row r="82" spans="1:49" ht="13.5" customHeight="1">
      <c r="A82" s="361"/>
      <c r="B82" s="362"/>
      <c r="C82" s="363"/>
      <c r="D82" s="363"/>
      <c r="E82" s="363"/>
      <c r="F82" s="363"/>
      <c r="G82" s="367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9"/>
      <c r="Y82" s="14"/>
      <c r="Z82" s="104" t="s">
        <v>5</v>
      </c>
      <c r="AA82" s="105"/>
      <c r="AB82" s="105"/>
      <c r="AC82" s="105"/>
      <c r="AD82" s="105"/>
      <c r="AE82" s="376">
        <f>AE16</f>
        <v>0</v>
      </c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  <c r="AP82" s="376"/>
      <c r="AQ82" s="376"/>
      <c r="AR82" s="44"/>
      <c r="AS82" s="44"/>
      <c r="AT82" s="44"/>
      <c r="AU82" s="44"/>
      <c r="AV82" s="44"/>
      <c r="AW82" s="39"/>
    </row>
    <row r="83" spans="1:49" ht="6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45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7"/>
    </row>
    <row r="84" spans="1:49" ht="3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</row>
    <row r="85" spans="1:49" ht="3.75" customHeight="1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2"/>
      <c r="S85" s="50"/>
      <c r="T85" s="53"/>
      <c r="U85" s="52"/>
      <c r="V85" s="50"/>
      <c r="W85" s="50"/>
      <c r="X85" s="50"/>
      <c r="Y85" s="50"/>
      <c r="Z85" s="50"/>
      <c r="AA85" s="50"/>
      <c r="AB85" s="50"/>
      <c r="AC85" s="53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1"/>
    </row>
    <row r="86" spans="1:49" ht="13.5" customHeight="1">
      <c r="A86" s="481" t="s">
        <v>74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6" t="s">
        <v>75</v>
      </c>
      <c r="S86" s="147"/>
      <c r="T86" s="148"/>
      <c r="U86" s="343" t="s">
        <v>9</v>
      </c>
      <c r="V86" s="344"/>
      <c r="W86" s="344"/>
      <c r="X86" s="344"/>
      <c r="Y86" s="344"/>
      <c r="Z86" s="344"/>
      <c r="AA86" s="344"/>
      <c r="AB86" s="344"/>
      <c r="AC86" s="480"/>
      <c r="AD86" s="343" t="s">
        <v>10</v>
      </c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  <c r="AT86" s="344"/>
      <c r="AU86" s="344"/>
      <c r="AV86" s="344"/>
      <c r="AW86" s="345"/>
    </row>
    <row r="87" spans="1:49" ht="13.5" customHeight="1">
      <c r="A87" s="442">
        <f>A21</f>
        <v>0</v>
      </c>
      <c r="B87" s="443"/>
      <c r="C87" s="443"/>
      <c r="D87" s="443"/>
      <c r="E87" s="443"/>
      <c r="F87" s="443"/>
      <c r="G87" s="443"/>
      <c r="H87" s="116" t="str">
        <f>H21</f>
        <v>銀行</v>
      </c>
      <c r="I87" s="116"/>
      <c r="J87" s="443">
        <f>J21</f>
        <v>0</v>
      </c>
      <c r="K87" s="443"/>
      <c r="L87" s="443"/>
      <c r="M87" s="443"/>
      <c r="N87" s="443"/>
      <c r="O87" s="443"/>
      <c r="P87" s="116" t="s">
        <v>12</v>
      </c>
      <c r="Q87" s="116"/>
      <c r="R87" s="377">
        <f>R21</f>
        <v>0</v>
      </c>
      <c r="S87" s="378"/>
      <c r="T87" s="379"/>
      <c r="U87" s="346">
        <f>U21</f>
        <v>0</v>
      </c>
      <c r="V87" s="347"/>
      <c r="W87" s="347"/>
      <c r="X87" s="347"/>
      <c r="Y87" s="347"/>
      <c r="Z87" s="347"/>
      <c r="AA87" s="347"/>
      <c r="AB87" s="347"/>
      <c r="AC87" s="348"/>
      <c r="AD87" s="370">
        <f>AD21</f>
        <v>0</v>
      </c>
      <c r="AE87" s="371"/>
      <c r="AF87" s="371"/>
      <c r="AG87" s="371"/>
      <c r="AH87" s="371"/>
      <c r="AI87" s="371"/>
      <c r="AJ87" s="371"/>
      <c r="AK87" s="371"/>
      <c r="AL87" s="371"/>
      <c r="AM87" s="371"/>
      <c r="AN87" s="371"/>
      <c r="AO87" s="371"/>
      <c r="AP87" s="371"/>
      <c r="AQ87" s="371"/>
      <c r="AR87" s="371"/>
      <c r="AS87" s="371"/>
      <c r="AT87" s="371"/>
      <c r="AU87" s="371"/>
      <c r="AV87" s="371"/>
      <c r="AW87" s="372"/>
    </row>
    <row r="88" spans="1:49" ht="13.5" customHeight="1">
      <c r="A88" s="444"/>
      <c r="B88" s="445"/>
      <c r="C88" s="445"/>
      <c r="D88" s="445"/>
      <c r="E88" s="445"/>
      <c r="F88" s="445"/>
      <c r="G88" s="445"/>
      <c r="H88" s="117"/>
      <c r="I88" s="117"/>
      <c r="J88" s="445"/>
      <c r="K88" s="445"/>
      <c r="L88" s="445"/>
      <c r="M88" s="445"/>
      <c r="N88" s="445"/>
      <c r="O88" s="445"/>
      <c r="P88" s="117"/>
      <c r="Q88" s="117"/>
      <c r="R88" s="380"/>
      <c r="S88" s="381"/>
      <c r="T88" s="382"/>
      <c r="U88" s="349"/>
      <c r="V88" s="350"/>
      <c r="W88" s="350"/>
      <c r="X88" s="350"/>
      <c r="Y88" s="350"/>
      <c r="Z88" s="350"/>
      <c r="AA88" s="350"/>
      <c r="AB88" s="350"/>
      <c r="AC88" s="351"/>
      <c r="AD88" s="373"/>
      <c r="AE88" s="374"/>
      <c r="AF88" s="374"/>
      <c r="AG88" s="374"/>
      <c r="AH88" s="374"/>
      <c r="AI88" s="374"/>
      <c r="AJ88" s="374"/>
      <c r="AK88" s="374"/>
      <c r="AL88" s="374"/>
      <c r="AM88" s="374"/>
      <c r="AN88" s="374"/>
      <c r="AO88" s="374"/>
      <c r="AP88" s="374"/>
      <c r="AQ88" s="374"/>
      <c r="AR88" s="374"/>
      <c r="AS88" s="374"/>
      <c r="AT88" s="374"/>
      <c r="AU88" s="374"/>
      <c r="AV88" s="374"/>
      <c r="AW88" s="375"/>
    </row>
    <row r="89" spans="1:49" ht="7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3.5" customHeight="1">
      <c r="A90" s="129" t="s">
        <v>31</v>
      </c>
      <c r="B90" s="130"/>
      <c r="C90" s="131"/>
      <c r="D90" s="132"/>
      <c r="E90" s="137" t="s">
        <v>26</v>
      </c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9"/>
      <c r="AK90" s="140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2"/>
    </row>
    <row r="91" spans="1:49" ht="13.5">
      <c r="A91" s="80"/>
      <c r="B91" s="81"/>
      <c r="C91" s="81"/>
      <c r="D91" s="133"/>
      <c r="E91" s="143" t="s">
        <v>27</v>
      </c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5"/>
      <c r="Q91" s="149" t="s">
        <v>13</v>
      </c>
      <c r="R91" s="150"/>
      <c r="S91" s="143" t="s">
        <v>28</v>
      </c>
      <c r="T91" s="144"/>
      <c r="U91" s="144"/>
      <c r="V91" s="144"/>
      <c r="W91" s="145"/>
      <c r="X91" s="153" t="s">
        <v>14</v>
      </c>
      <c r="Y91" s="154"/>
      <c r="Z91" s="154"/>
      <c r="AA91" s="154"/>
      <c r="AB91" s="155"/>
      <c r="AC91" s="154" t="s">
        <v>15</v>
      </c>
      <c r="AD91" s="154"/>
      <c r="AE91" s="154"/>
      <c r="AF91" s="154"/>
      <c r="AG91" s="154"/>
      <c r="AH91" s="154"/>
      <c r="AI91" s="154"/>
      <c r="AJ91" s="154"/>
      <c r="AK91" s="143" t="s">
        <v>25</v>
      </c>
      <c r="AL91" s="144"/>
      <c r="AM91" s="144"/>
      <c r="AN91" s="145"/>
      <c r="AO91" s="156" t="s">
        <v>16</v>
      </c>
      <c r="AP91" s="154"/>
      <c r="AQ91" s="154"/>
      <c r="AR91" s="154"/>
      <c r="AS91" s="154"/>
      <c r="AT91" s="154"/>
      <c r="AU91" s="154"/>
      <c r="AV91" s="155"/>
      <c r="AW91" s="157"/>
    </row>
    <row r="92" spans="1:49" ht="13.5">
      <c r="A92" s="134"/>
      <c r="B92" s="135"/>
      <c r="C92" s="135"/>
      <c r="D92" s="136"/>
      <c r="E92" s="146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8"/>
      <c r="Q92" s="151"/>
      <c r="R92" s="152"/>
      <c r="S92" s="146"/>
      <c r="T92" s="147"/>
      <c r="U92" s="147"/>
      <c r="V92" s="147"/>
      <c r="W92" s="148"/>
      <c r="X92" s="154"/>
      <c r="Y92" s="154"/>
      <c r="Z92" s="154"/>
      <c r="AA92" s="154"/>
      <c r="AB92" s="155"/>
      <c r="AC92" s="154"/>
      <c r="AD92" s="154"/>
      <c r="AE92" s="154"/>
      <c r="AF92" s="154"/>
      <c r="AG92" s="154"/>
      <c r="AH92" s="154"/>
      <c r="AI92" s="154"/>
      <c r="AJ92" s="154"/>
      <c r="AK92" s="146"/>
      <c r="AL92" s="147"/>
      <c r="AM92" s="147"/>
      <c r="AN92" s="148"/>
      <c r="AO92" s="156"/>
      <c r="AP92" s="154"/>
      <c r="AQ92" s="154"/>
      <c r="AR92" s="154"/>
      <c r="AS92" s="154"/>
      <c r="AT92" s="154"/>
      <c r="AU92" s="154"/>
      <c r="AV92" s="155"/>
      <c r="AW92" s="157"/>
    </row>
    <row r="93" spans="1:49" ht="13.5">
      <c r="A93" s="383">
        <f>A27</f>
        <v>0</v>
      </c>
      <c r="B93" s="384"/>
      <c r="C93" s="384">
        <f>C27</f>
        <v>0</v>
      </c>
      <c r="D93" s="387"/>
      <c r="E93" s="389">
        <f>E27</f>
        <v>0</v>
      </c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1"/>
      <c r="Q93" s="395">
        <f>Q27</f>
        <v>0</v>
      </c>
      <c r="R93" s="396"/>
      <c r="S93" s="411">
        <f>S27</f>
        <v>0</v>
      </c>
      <c r="T93" s="412"/>
      <c r="U93" s="412"/>
      <c r="V93" s="412"/>
      <c r="W93" s="413"/>
      <c r="X93" s="488">
        <f>X27</f>
        <v>0</v>
      </c>
      <c r="Y93" s="489"/>
      <c r="Z93" s="489"/>
      <c r="AA93" s="489"/>
      <c r="AB93" s="490"/>
      <c r="AC93" s="405">
        <f>AC27</f>
        <v>0</v>
      </c>
      <c r="AD93" s="406"/>
      <c r="AE93" s="406"/>
      <c r="AF93" s="406"/>
      <c r="AG93" s="406"/>
      <c r="AH93" s="406"/>
      <c r="AI93" s="406"/>
      <c r="AJ93" s="407"/>
      <c r="AK93" s="116"/>
      <c r="AL93" s="116"/>
      <c r="AM93" s="116"/>
      <c r="AN93" s="191"/>
      <c r="AO93" s="192"/>
      <c r="AP93" s="116"/>
      <c r="AQ93" s="116"/>
      <c r="AR93" s="116"/>
      <c r="AS93" s="116"/>
      <c r="AT93" s="116"/>
      <c r="AU93" s="116"/>
      <c r="AV93" s="116"/>
      <c r="AW93" s="193"/>
    </row>
    <row r="94" spans="1:49" ht="13.5">
      <c r="A94" s="385"/>
      <c r="B94" s="386"/>
      <c r="C94" s="386"/>
      <c r="D94" s="388"/>
      <c r="E94" s="392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4"/>
      <c r="Q94" s="397"/>
      <c r="R94" s="398"/>
      <c r="S94" s="414"/>
      <c r="T94" s="415"/>
      <c r="U94" s="415"/>
      <c r="V94" s="415"/>
      <c r="W94" s="416"/>
      <c r="X94" s="491"/>
      <c r="Y94" s="492"/>
      <c r="Z94" s="492"/>
      <c r="AA94" s="492"/>
      <c r="AB94" s="493"/>
      <c r="AC94" s="408"/>
      <c r="AD94" s="409"/>
      <c r="AE94" s="409"/>
      <c r="AF94" s="409"/>
      <c r="AG94" s="409"/>
      <c r="AH94" s="409"/>
      <c r="AI94" s="409"/>
      <c r="AJ94" s="410"/>
      <c r="AK94" s="135"/>
      <c r="AL94" s="135"/>
      <c r="AM94" s="135"/>
      <c r="AN94" s="136"/>
      <c r="AO94" s="194"/>
      <c r="AP94" s="135"/>
      <c r="AQ94" s="135"/>
      <c r="AR94" s="135"/>
      <c r="AS94" s="135"/>
      <c r="AT94" s="135"/>
      <c r="AU94" s="135"/>
      <c r="AV94" s="135"/>
      <c r="AW94" s="195"/>
    </row>
    <row r="95" spans="1:49" ht="13.5">
      <c r="A95" s="385">
        <f>A29</f>
        <v>0</v>
      </c>
      <c r="B95" s="386"/>
      <c r="C95" s="386">
        <f>C29</f>
        <v>0</v>
      </c>
      <c r="D95" s="388"/>
      <c r="E95" s="389">
        <f>E29</f>
        <v>0</v>
      </c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1"/>
      <c r="Q95" s="395">
        <f>Q29</f>
        <v>0</v>
      </c>
      <c r="R95" s="396"/>
      <c r="S95" s="411">
        <f>S29</f>
        <v>0</v>
      </c>
      <c r="T95" s="412"/>
      <c r="U95" s="412"/>
      <c r="V95" s="412"/>
      <c r="W95" s="413"/>
      <c r="X95" s="488">
        <f>X29</f>
        <v>0</v>
      </c>
      <c r="Y95" s="489"/>
      <c r="Z95" s="489"/>
      <c r="AA95" s="489"/>
      <c r="AB95" s="490"/>
      <c r="AC95" s="405">
        <f>AC29</f>
        <v>0</v>
      </c>
      <c r="AD95" s="406"/>
      <c r="AE95" s="406"/>
      <c r="AF95" s="406"/>
      <c r="AG95" s="406"/>
      <c r="AH95" s="406"/>
      <c r="AI95" s="406"/>
      <c r="AJ95" s="407"/>
      <c r="AK95" s="116"/>
      <c r="AL95" s="116"/>
      <c r="AM95" s="116"/>
      <c r="AN95" s="191"/>
      <c r="AO95" s="192"/>
      <c r="AP95" s="116"/>
      <c r="AQ95" s="116"/>
      <c r="AR95" s="116"/>
      <c r="AS95" s="116"/>
      <c r="AT95" s="116"/>
      <c r="AU95" s="116"/>
      <c r="AV95" s="116"/>
      <c r="AW95" s="193"/>
    </row>
    <row r="96" spans="1:49" ht="13.5">
      <c r="A96" s="385"/>
      <c r="B96" s="386"/>
      <c r="C96" s="386"/>
      <c r="D96" s="388"/>
      <c r="E96" s="392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4"/>
      <c r="Q96" s="397"/>
      <c r="R96" s="398"/>
      <c r="S96" s="414"/>
      <c r="T96" s="415"/>
      <c r="U96" s="415"/>
      <c r="V96" s="415"/>
      <c r="W96" s="416"/>
      <c r="X96" s="491"/>
      <c r="Y96" s="492"/>
      <c r="Z96" s="492"/>
      <c r="AA96" s="492"/>
      <c r="AB96" s="493"/>
      <c r="AC96" s="408"/>
      <c r="AD96" s="409"/>
      <c r="AE96" s="409"/>
      <c r="AF96" s="409"/>
      <c r="AG96" s="409"/>
      <c r="AH96" s="409"/>
      <c r="AI96" s="409"/>
      <c r="AJ96" s="410"/>
      <c r="AK96" s="135"/>
      <c r="AL96" s="135"/>
      <c r="AM96" s="135"/>
      <c r="AN96" s="136"/>
      <c r="AO96" s="194"/>
      <c r="AP96" s="135"/>
      <c r="AQ96" s="135"/>
      <c r="AR96" s="135"/>
      <c r="AS96" s="135"/>
      <c r="AT96" s="135"/>
      <c r="AU96" s="135"/>
      <c r="AV96" s="135"/>
      <c r="AW96" s="195"/>
    </row>
    <row r="97" spans="1:49" ht="13.5">
      <c r="A97" s="385">
        <f>A31</f>
        <v>0</v>
      </c>
      <c r="B97" s="386"/>
      <c r="C97" s="386">
        <f>C31</f>
        <v>0</v>
      </c>
      <c r="D97" s="388"/>
      <c r="E97" s="389">
        <f>E31</f>
        <v>0</v>
      </c>
      <c r="F97" s="390"/>
      <c r="G97" s="390"/>
      <c r="H97" s="390"/>
      <c r="I97" s="390"/>
      <c r="J97" s="390"/>
      <c r="K97" s="390"/>
      <c r="L97" s="390"/>
      <c r="M97" s="390"/>
      <c r="N97" s="390"/>
      <c r="O97" s="390"/>
      <c r="P97" s="391"/>
      <c r="Q97" s="395">
        <f>Q31</f>
        <v>0</v>
      </c>
      <c r="R97" s="396"/>
      <c r="S97" s="411">
        <f>S31</f>
        <v>0</v>
      </c>
      <c r="T97" s="412"/>
      <c r="U97" s="412"/>
      <c r="V97" s="412"/>
      <c r="W97" s="413"/>
      <c r="X97" s="488">
        <f>X31</f>
        <v>0</v>
      </c>
      <c r="Y97" s="489"/>
      <c r="Z97" s="489"/>
      <c r="AA97" s="489"/>
      <c r="AB97" s="490"/>
      <c r="AC97" s="405">
        <f>AC31</f>
        <v>0</v>
      </c>
      <c r="AD97" s="406"/>
      <c r="AE97" s="406"/>
      <c r="AF97" s="406"/>
      <c r="AG97" s="406"/>
      <c r="AH97" s="406"/>
      <c r="AI97" s="406"/>
      <c r="AJ97" s="407"/>
      <c r="AK97" s="116"/>
      <c r="AL97" s="116"/>
      <c r="AM97" s="116"/>
      <c r="AN97" s="191"/>
      <c r="AO97" s="192"/>
      <c r="AP97" s="116"/>
      <c r="AQ97" s="116"/>
      <c r="AR97" s="116"/>
      <c r="AS97" s="116"/>
      <c r="AT97" s="116"/>
      <c r="AU97" s="116"/>
      <c r="AV97" s="116"/>
      <c r="AW97" s="193"/>
    </row>
    <row r="98" spans="1:49" ht="13.5">
      <c r="A98" s="385"/>
      <c r="B98" s="386"/>
      <c r="C98" s="386"/>
      <c r="D98" s="388"/>
      <c r="E98" s="392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4"/>
      <c r="Q98" s="397"/>
      <c r="R98" s="398"/>
      <c r="S98" s="414"/>
      <c r="T98" s="415"/>
      <c r="U98" s="415"/>
      <c r="V98" s="415"/>
      <c r="W98" s="416"/>
      <c r="X98" s="491"/>
      <c r="Y98" s="492"/>
      <c r="Z98" s="492"/>
      <c r="AA98" s="492"/>
      <c r="AB98" s="493"/>
      <c r="AC98" s="408"/>
      <c r="AD98" s="409"/>
      <c r="AE98" s="409"/>
      <c r="AF98" s="409"/>
      <c r="AG98" s="409"/>
      <c r="AH98" s="409"/>
      <c r="AI98" s="409"/>
      <c r="AJ98" s="410"/>
      <c r="AK98" s="135"/>
      <c r="AL98" s="135"/>
      <c r="AM98" s="135"/>
      <c r="AN98" s="136"/>
      <c r="AO98" s="194"/>
      <c r="AP98" s="135"/>
      <c r="AQ98" s="135"/>
      <c r="AR98" s="135"/>
      <c r="AS98" s="135"/>
      <c r="AT98" s="135"/>
      <c r="AU98" s="135"/>
      <c r="AV98" s="135"/>
      <c r="AW98" s="195"/>
    </row>
    <row r="99" spans="1:49" ht="13.5">
      <c r="A99" s="385">
        <f>A33</f>
        <v>0</v>
      </c>
      <c r="B99" s="386"/>
      <c r="C99" s="386">
        <f>C33</f>
        <v>0</v>
      </c>
      <c r="D99" s="388"/>
      <c r="E99" s="389">
        <f>E33</f>
        <v>0</v>
      </c>
      <c r="F99" s="390"/>
      <c r="G99" s="390"/>
      <c r="H99" s="390"/>
      <c r="I99" s="390"/>
      <c r="J99" s="390"/>
      <c r="K99" s="390"/>
      <c r="L99" s="390"/>
      <c r="M99" s="390"/>
      <c r="N99" s="390"/>
      <c r="O99" s="390"/>
      <c r="P99" s="391"/>
      <c r="Q99" s="395">
        <f>Q33</f>
        <v>0</v>
      </c>
      <c r="R99" s="396"/>
      <c r="S99" s="411">
        <f>S33</f>
        <v>0</v>
      </c>
      <c r="T99" s="412"/>
      <c r="U99" s="412"/>
      <c r="V99" s="412"/>
      <c r="W99" s="413"/>
      <c r="X99" s="488">
        <f>X33</f>
        <v>0</v>
      </c>
      <c r="Y99" s="489"/>
      <c r="Z99" s="489"/>
      <c r="AA99" s="489"/>
      <c r="AB99" s="490"/>
      <c r="AC99" s="405">
        <f>AC33</f>
        <v>0</v>
      </c>
      <c r="AD99" s="406"/>
      <c r="AE99" s="406"/>
      <c r="AF99" s="406"/>
      <c r="AG99" s="406"/>
      <c r="AH99" s="406"/>
      <c r="AI99" s="406"/>
      <c r="AJ99" s="407"/>
      <c r="AK99" s="116"/>
      <c r="AL99" s="116"/>
      <c r="AM99" s="116"/>
      <c r="AN99" s="191"/>
      <c r="AO99" s="192"/>
      <c r="AP99" s="116"/>
      <c r="AQ99" s="116"/>
      <c r="AR99" s="116"/>
      <c r="AS99" s="116"/>
      <c r="AT99" s="116"/>
      <c r="AU99" s="116"/>
      <c r="AV99" s="116"/>
      <c r="AW99" s="193"/>
    </row>
    <row r="100" spans="1:49" ht="13.5">
      <c r="A100" s="385"/>
      <c r="B100" s="386"/>
      <c r="C100" s="386"/>
      <c r="D100" s="388"/>
      <c r="E100" s="392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4"/>
      <c r="Q100" s="397"/>
      <c r="R100" s="398"/>
      <c r="S100" s="414"/>
      <c r="T100" s="415"/>
      <c r="U100" s="415"/>
      <c r="V100" s="415"/>
      <c r="W100" s="416"/>
      <c r="X100" s="491"/>
      <c r="Y100" s="492"/>
      <c r="Z100" s="492"/>
      <c r="AA100" s="492"/>
      <c r="AB100" s="493"/>
      <c r="AC100" s="408"/>
      <c r="AD100" s="409"/>
      <c r="AE100" s="409"/>
      <c r="AF100" s="409"/>
      <c r="AG100" s="409"/>
      <c r="AH100" s="409"/>
      <c r="AI100" s="409"/>
      <c r="AJ100" s="410"/>
      <c r="AK100" s="135"/>
      <c r="AL100" s="135"/>
      <c r="AM100" s="135"/>
      <c r="AN100" s="136"/>
      <c r="AO100" s="194"/>
      <c r="AP100" s="135"/>
      <c r="AQ100" s="135"/>
      <c r="AR100" s="135"/>
      <c r="AS100" s="135"/>
      <c r="AT100" s="135"/>
      <c r="AU100" s="135"/>
      <c r="AV100" s="135"/>
      <c r="AW100" s="195"/>
    </row>
    <row r="101" spans="1:49" ht="13.5">
      <c r="A101" s="385">
        <f>A35</f>
        <v>0</v>
      </c>
      <c r="B101" s="386"/>
      <c r="C101" s="386">
        <f>C35</f>
        <v>0</v>
      </c>
      <c r="D101" s="388"/>
      <c r="E101" s="389">
        <f>E35</f>
        <v>0</v>
      </c>
      <c r="F101" s="390"/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  <c r="Q101" s="395">
        <f>Q35</f>
        <v>0</v>
      </c>
      <c r="R101" s="396"/>
      <c r="S101" s="411">
        <f>S35</f>
        <v>0</v>
      </c>
      <c r="T101" s="412"/>
      <c r="U101" s="412"/>
      <c r="V101" s="412"/>
      <c r="W101" s="413"/>
      <c r="X101" s="488">
        <f>X35</f>
        <v>0</v>
      </c>
      <c r="Y101" s="489"/>
      <c r="Z101" s="489"/>
      <c r="AA101" s="489"/>
      <c r="AB101" s="490"/>
      <c r="AC101" s="405">
        <f>AC35</f>
        <v>0</v>
      </c>
      <c r="AD101" s="406"/>
      <c r="AE101" s="406"/>
      <c r="AF101" s="406"/>
      <c r="AG101" s="406"/>
      <c r="AH101" s="406"/>
      <c r="AI101" s="406"/>
      <c r="AJ101" s="407"/>
      <c r="AK101" s="116"/>
      <c r="AL101" s="116"/>
      <c r="AM101" s="116"/>
      <c r="AN101" s="191"/>
      <c r="AO101" s="192"/>
      <c r="AP101" s="116"/>
      <c r="AQ101" s="116"/>
      <c r="AR101" s="116"/>
      <c r="AS101" s="116"/>
      <c r="AT101" s="116"/>
      <c r="AU101" s="116"/>
      <c r="AV101" s="116"/>
      <c r="AW101" s="193"/>
    </row>
    <row r="102" spans="1:49" ht="13.5">
      <c r="A102" s="385"/>
      <c r="B102" s="386"/>
      <c r="C102" s="386"/>
      <c r="D102" s="388"/>
      <c r="E102" s="392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4"/>
      <c r="Q102" s="397"/>
      <c r="R102" s="398"/>
      <c r="S102" s="414"/>
      <c r="T102" s="415"/>
      <c r="U102" s="415"/>
      <c r="V102" s="415"/>
      <c r="W102" s="416"/>
      <c r="X102" s="491"/>
      <c r="Y102" s="492"/>
      <c r="Z102" s="492"/>
      <c r="AA102" s="492"/>
      <c r="AB102" s="493"/>
      <c r="AC102" s="408"/>
      <c r="AD102" s="409"/>
      <c r="AE102" s="409"/>
      <c r="AF102" s="409"/>
      <c r="AG102" s="409"/>
      <c r="AH102" s="409"/>
      <c r="AI102" s="409"/>
      <c r="AJ102" s="410"/>
      <c r="AK102" s="135"/>
      <c r="AL102" s="135"/>
      <c r="AM102" s="135"/>
      <c r="AN102" s="136"/>
      <c r="AO102" s="194"/>
      <c r="AP102" s="135"/>
      <c r="AQ102" s="135"/>
      <c r="AR102" s="135"/>
      <c r="AS102" s="135"/>
      <c r="AT102" s="135"/>
      <c r="AU102" s="135"/>
      <c r="AV102" s="135"/>
      <c r="AW102" s="195"/>
    </row>
    <row r="103" spans="1:49" ht="13.5">
      <c r="A103" s="385">
        <f>A37</f>
        <v>0</v>
      </c>
      <c r="B103" s="386"/>
      <c r="C103" s="386">
        <f>C37</f>
        <v>0</v>
      </c>
      <c r="D103" s="388"/>
      <c r="E103" s="389">
        <f>E37</f>
        <v>0</v>
      </c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1"/>
      <c r="Q103" s="395">
        <f>Q37</f>
        <v>0</v>
      </c>
      <c r="R103" s="396"/>
      <c r="S103" s="411">
        <f>S37</f>
        <v>0</v>
      </c>
      <c r="T103" s="412"/>
      <c r="U103" s="412"/>
      <c r="V103" s="412"/>
      <c r="W103" s="413"/>
      <c r="X103" s="488">
        <f>X37</f>
        <v>0</v>
      </c>
      <c r="Y103" s="489"/>
      <c r="Z103" s="489"/>
      <c r="AA103" s="489"/>
      <c r="AB103" s="490"/>
      <c r="AC103" s="405">
        <f>AC37</f>
        <v>0</v>
      </c>
      <c r="AD103" s="406"/>
      <c r="AE103" s="406"/>
      <c r="AF103" s="406"/>
      <c r="AG103" s="406"/>
      <c r="AH103" s="406"/>
      <c r="AI103" s="406"/>
      <c r="AJ103" s="407"/>
      <c r="AK103" s="116"/>
      <c r="AL103" s="116"/>
      <c r="AM103" s="116"/>
      <c r="AN103" s="191"/>
      <c r="AO103" s="192"/>
      <c r="AP103" s="116"/>
      <c r="AQ103" s="116"/>
      <c r="AR103" s="116"/>
      <c r="AS103" s="116"/>
      <c r="AT103" s="116"/>
      <c r="AU103" s="116"/>
      <c r="AV103" s="116"/>
      <c r="AW103" s="193"/>
    </row>
    <row r="104" spans="1:49" ht="13.5">
      <c r="A104" s="385"/>
      <c r="B104" s="386"/>
      <c r="C104" s="386"/>
      <c r="D104" s="388"/>
      <c r="E104" s="392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4"/>
      <c r="Q104" s="397"/>
      <c r="R104" s="398"/>
      <c r="S104" s="414"/>
      <c r="T104" s="415"/>
      <c r="U104" s="415"/>
      <c r="V104" s="415"/>
      <c r="W104" s="416"/>
      <c r="X104" s="491"/>
      <c r="Y104" s="492"/>
      <c r="Z104" s="492"/>
      <c r="AA104" s="492"/>
      <c r="AB104" s="493"/>
      <c r="AC104" s="408"/>
      <c r="AD104" s="409"/>
      <c r="AE104" s="409"/>
      <c r="AF104" s="409"/>
      <c r="AG104" s="409"/>
      <c r="AH104" s="409"/>
      <c r="AI104" s="409"/>
      <c r="AJ104" s="410"/>
      <c r="AK104" s="135"/>
      <c r="AL104" s="135"/>
      <c r="AM104" s="135"/>
      <c r="AN104" s="136"/>
      <c r="AO104" s="194"/>
      <c r="AP104" s="135"/>
      <c r="AQ104" s="135"/>
      <c r="AR104" s="135"/>
      <c r="AS104" s="135"/>
      <c r="AT104" s="135"/>
      <c r="AU104" s="135"/>
      <c r="AV104" s="135"/>
      <c r="AW104" s="195"/>
    </row>
    <row r="105" spans="1:49" ht="13.5">
      <c r="A105" s="385">
        <f>A39</f>
        <v>0</v>
      </c>
      <c r="B105" s="386"/>
      <c r="C105" s="386">
        <f>C39</f>
        <v>0</v>
      </c>
      <c r="D105" s="388"/>
      <c r="E105" s="389">
        <f>E39</f>
        <v>0</v>
      </c>
      <c r="F105" s="390"/>
      <c r="G105" s="390"/>
      <c r="H105" s="390"/>
      <c r="I105" s="390"/>
      <c r="J105" s="390"/>
      <c r="K105" s="390"/>
      <c r="L105" s="390"/>
      <c r="M105" s="390"/>
      <c r="N105" s="390"/>
      <c r="O105" s="390"/>
      <c r="P105" s="391"/>
      <c r="Q105" s="395">
        <f>Q39</f>
        <v>0</v>
      </c>
      <c r="R105" s="396"/>
      <c r="S105" s="411">
        <f>S39</f>
        <v>0</v>
      </c>
      <c r="T105" s="412"/>
      <c r="U105" s="412"/>
      <c r="V105" s="412"/>
      <c r="W105" s="413"/>
      <c r="X105" s="488">
        <f>X39</f>
        <v>0</v>
      </c>
      <c r="Y105" s="489"/>
      <c r="Z105" s="489"/>
      <c r="AA105" s="489"/>
      <c r="AB105" s="490"/>
      <c r="AC105" s="405">
        <f>AC39</f>
        <v>0</v>
      </c>
      <c r="AD105" s="406"/>
      <c r="AE105" s="406"/>
      <c r="AF105" s="406"/>
      <c r="AG105" s="406"/>
      <c r="AH105" s="406"/>
      <c r="AI105" s="406"/>
      <c r="AJ105" s="407"/>
      <c r="AK105" s="116"/>
      <c r="AL105" s="116"/>
      <c r="AM105" s="116"/>
      <c r="AN105" s="191"/>
      <c r="AO105" s="192"/>
      <c r="AP105" s="116"/>
      <c r="AQ105" s="116"/>
      <c r="AR105" s="116"/>
      <c r="AS105" s="116"/>
      <c r="AT105" s="116"/>
      <c r="AU105" s="116"/>
      <c r="AV105" s="116"/>
      <c r="AW105" s="193"/>
    </row>
    <row r="106" spans="1:49" ht="13.5">
      <c r="A106" s="385"/>
      <c r="B106" s="386"/>
      <c r="C106" s="386"/>
      <c r="D106" s="388"/>
      <c r="E106" s="392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4"/>
      <c r="Q106" s="397"/>
      <c r="R106" s="398"/>
      <c r="S106" s="414"/>
      <c r="T106" s="415"/>
      <c r="U106" s="415"/>
      <c r="V106" s="415"/>
      <c r="W106" s="416"/>
      <c r="X106" s="491"/>
      <c r="Y106" s="492"/>
      <c r="Z106" s="492"/>
      <c r="AA106" s="492"/>
      <c r="AB106" s="493"/>
      <c r="AC106" s="408"/>
      <c r="AD106" s="409"/>
      <c r="AE106" s="409"/>
      <c r="AF106" s="409"/>
      <c r="AG106" s="409"/>
      <c r="AH106" s="409"/>
      <c r="AI106" s="409"/>
      <c r="AJ106" s="410"/>
      <c r="AK106" s="135"/>
      <c r="AL106" s="135"/>
      <c r="AM106" s="135"/>
      <c r="AN106" s="136"/>
      <c r="AO106" s="194"/>
      <c r="AP106" s="135"/>
      <c r="AQ106" s="135"/>
      <c r="AR106" s="135"/>
      <c r="AS106" s="135"/>
      <c r="AT106" s="135"/>
      <c r="AU106" s="135"/>
      <c r="AV106" s="135"/>
      <c r="AW106" s="195"/>
    </row>
    <row r="107" spans="1:49" ht="13.5">
      <c r="A107" s="385">
        <f>A41</f>
        <v>0</v>
      </c>
      <c r="B107" s="386"/>
      <c r="C107" s="386">
        <f>C41</f>
        <v>0</v>
      </c>
      <c r="D107" s="388"/>
      <c r="E107" s="389">
        <f>E41</f>
        <v>0</v>
      </c>
      <c r="F107" s="39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1"/>
      <c r="Q107" s="395">
        <f>Q41</f>
        <v>0</v>
      </c>
      <c r="R107" s="396"/>
      <c r="S107" s="411">
        <f>S41</f>
        <v>0</v>
      </c>
      <c r="T107" s="412"/>
      <c r="U107" s="412"/>
      <c r="V107" s="412"/>
      <c r="W107" s="413"/>
      <c r="X107" s="488">
        <f>X41</f>
        <v>0</v>
      </c>
      <c r="Y107" s="489"/>
      <c r="Z107" s="489"/>
      <c r="AA107" s="489"/>
      <c r="AB107" s="490"/>
      <c r="AC107" s="405">
        <f>AC41</f>
        <v>0</v>
      </c>
      <c r="AD107" s="406"/>
      <c r="AE107" s="406"/>
      <c r="AF107" s="406"/>
      <c r="AG107" s="406"/>
      <c r="AH107" s="406"/>
      <c r="AI107" s="406"/>
      <c r="AJ107" s="407"/>
      <c r="AK107" s="116"/>
      <c r="AL107" s="116"/>
      <c r="AM107" s="116"/>
      <c r="AN107" s="191"/>
      <c r="AO107" s="192"/>
      <c r="AP107" s="116"/>
      <c r="AQ107" s="116"/>
      <c r="AR107" s="116"/>
      <c r="AS107" s="116"/>
      <c r="AT107" s="116"/>
      <c r="AU107" s="116"/>
      <c r="AV107" s="116"/>
      <c r="AW107" s="193"/>
    </row>
    <row r="108" spans="1:49" ht="13.5">
      <c r="A108" s="385"/>
      <c r="B108" s="386"/>
      <c r="C108" s="386"/>
      <c r="D108" s="388"/>
      <c r="E108" s="392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4"/>
      <c r="Q108" s="397"/>
      <c r="R108" s="398"/>
      <c r="S108" s="414"/>
      <c r="T108" s="415"/>
      <c r="U108" s="415"/>
      <c r="V108" s="415"/>
      <c r="W108" s="416"/>
      <c r="X108" s="491"/>
      <c r="Y108" s="492"/>
      <c r="Z108" s="492"/>
      <c r="AA108" s="492"/>
      <c r="AB108" s="493"/>
      <c r="AC108" s="408"/>
      <c r="AD108" s="409"/>
      <c r="AE108" s="409"/>
      <c r="AF108" s="409"/>
      <c r="AG108" s="409"/>
      <c r="AH108" s="409"/>
      <c r="AI108" s="409"/>
      <c r="AJ108" s="410"/>
      <c r="AK108" s="135"/>
      <c r="AL108" s="135"/>
      <c r="AM108" s="135"/>
      <c r="AN108" s="136"/>
      <c r="AO108" s="194"/>
      <c r="AP108" s="135"/>
      <c r="AQ108" s="135"/>
      <c r="AR108" s="135"/>
      <c r="AS108" s="135"/>
      <c r="AT108" s="135"/>
      <c r="AU108" s="135"/>
      <c r="AV108" s="135"/>
      <c r="AW108" s="195"/>
    </row>
    <row r="109" spans="1:49" ht="13.5">
      <c r="A109" s="385">
        <f>A43</f>
        <v>0</v>
      </c>
      <c r="B109" s="386"/>
      <c r="C109" s="386">
        <f>C43</f>
        <v>0</v>
      </c>
      <c r="D109" s="388"/>
      <c r="E109" s="389">
        <f>E43</f>
        <v>0</v>
      </c>
      <c r="F109" s="390"/>
      <c r="G109" s="390"/>
      <c r="H109" s="390"/>
      <c r="I109" s="390"/>
      <c r="J109" s="390"/>
      <c r="K109" s="390"/>
      <c r="L109" s="390"/>
      <c r="M109" s="390"/>
      <c r="N109" s="390"/>
      <c r="O109" s="390"/>
      <c r="P109" s="391"/>
      <c r="Q109" s="395">
        <f>Q43</f>
        <v>0</v>
      </c>
      <c r="R109" s="396"/>
      <c r="S109" s="411">
        <f>S43</f>
        <v>0</v>
      </c>
      <c r="T109" s="412"/>
      <c r="U109" s="412"/>
      <c r="V109" s="412"/>
      <c r="W109" s="413"/>
      <c r="X109" s="488">
        <f>X43</f>
        <v>0</v>
      </c>
      <c r="Y109" s="489"/>
      <c r="Z109" s="489"/>
      <c r="AA109" s="489"/>
      <c r="AB109" s="490"/>
      <c r="AC109" s="405">
        <f>AC43</f>
        <v>0</v>
      </c>
      <c r="AD109" s="406"/>
      <c r="AE109" s="406"/>
      <c r="AF109" s="406"/>
      <c r="AG109" s="406"/>
      <c r="AH109" s="406"/>
      <c r="AI109" s="406"/>
      <c r="AJ109" s="407"/>
      <c r="AK109" s="116"/>
      <c r="AL109" s="116"/>
      <c r="AM109" s="116"/>
      <c r="AN109" s="191"/>
      <c r="AO109" s="192"/>
      <c r="AP109" s="116"/>
      <c r="AQ109" s="116"/>
      <c r="AR109" s="116"/>
      <c r="AS109" s="116"/>
      <c r="AT109" s="116"/>
      <c r="AU109" s="116"/>
      <c r="AV109" s="116"/>
      <c r="AW109" s="193"/>
    </row>
    <row r="110" spans="1:49" ht="13.5">
      <c r="A110" s="385"/>
      <c r="B110" s="386"/>
      <c r="C110" s="386"/>
      <c r="D110" s="388"/>
      <c r="E110" s="392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4"/>
      <c r="Q110" s="397"/>
      <c r="R110" s="398"/>
      <c r="S110" s="414"/>
      <c r="T110" s="415"/>
      <c r="U110" s="415"/>
      <c r="V110" s="415"/>
      <c r="W110" s="416"/>
      <c r="X110" s="491"/>
      <c r="Y110" s="492"/>
      <c r="Z110" s="492"/>
      <c r="AA110" s="492"/>
      <c r="AB110" s="493"/>
      <c r="AC110" s="408"/>
      <c r="AD110" s="409"/>
      <c r="AE110" s="409"/>
      <c r="AF110" s="409"/>
      <c r="AG110" s="409"/>
      <c r="AH110" s="409"/>
      <c r="AI110" s="409"/>
      <c r="AJ110" s="410"/>
      <c r="AK110" s="135"/>
      <c r="AL110" s="135"/>
      <c r="AM110" s="135"/>
      <c r="AN110" s="136"/>
      <c r="AO110" s="194"/>
      <c r="AP110" s="135"/>
      <c r="AQ110" s="135"/>
      <c r="AR110" s="135"/>
      <c r="AS110" s="135"/>
      <c r="AT110" s="135"/>
      <c r="AU110" s="135"/>
      <c r="AV110" s="135"/>
      <c r="AW110" s="195"/>
    </row>
    <row r="111" spans="1:49" ht="13.5">
      <c r="A111" s="385">
        <f>A45</f>
        <v>0</v>
      </c>
      <c r="B111" s="386"/>
      <c r="C111" s="386">
        <f>C45</f>
        <v>0</v>
      </c>
      <c r="D111" s="388"/>
      <c r="E111" s="389">
        <f>E45</f>
        <v>0</v>
      </c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1"/>
      <c r="Q111" s="395">
        <f>Q45</f>
        <v>0</v>
      </c>
      <c r="R111" s="396"/>
      <c r="S111" s="411">
        <f>S45</f>
        <v>0</v>
      </c>
      <c r="T111" s="412"/>
      <c r="U111" s="412"/>
      <c r="V111" s="412"/>
      <c r="W111" s="413"/>
      <c r="X111" s="488">
        <f>X45</f>
        <v>0</v>
      </c>
      <c r="Y111" s="489"/>
      <c r="Z111" s="489"/>
      <c r="AA111" s="489"/>
      <c r="AB111" s="490"/>
      <c r="AC111" s="405">
        <f>AC45</f>
        <v>0</v>
      </c>
      <c r="AD111" s="406"/>
      <c r="AE111" s="406"/>
      <c r="AF111" s="406"/>
      <c r="AG111" s="406"/>
      <c r="AH111" s="406"/>
      <c r="AI111" s="406"/>
      <c r="AJ111" s="407"/>
      <c r="AK111" s="116"/>
      <c r="AL111" s="116"/>
      <c r="AM111" s="116"/>
      <c r="AN111" s="191"/>
      <c r="AO111" s="192"/>
      <c r="AP111" s="116"/>
      <c r="AQ111" s="116"/>
      <c r="AR111" s="116"/>
      <c r="AS111" s="116"/>
      <c r="AT111" s="116"/>
      <c r="AU111" s="116"/>
      <c r="AV111" s="116"/>
      <c r="AW111" s="193"/>
    </row>
    <row r="112" spans="1:49" ht="13.5">
      <c r="A112" s="385"/>
      <c r="B112" s="386"/>
      <c r="C112" s="386"/>
      <c r="D112" s="388"/>
      <c r="E112" s="392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4"/>
      <c r="Q112" s="397"/>
      <c r="R112" s="398"/>
      <c r="S112" s="414"/>
      <c r="T112" s="415"/>
      <c r="U112" s="415"/>
      <c r="V112" s="415"/>
      <c r="W112" s="416"/>
      <c r="X112" s="491"/>
      <c r="Y112" s="492"/>
      <c r="Z112" s="492"/>
      <c r="AA112" s="492"/>
      <c r="AB112" s="493"/>
      <c r="AC112" s="408"/>
      <c r="AD112" s="409"/>
      <c r="AE112" s="409"/>
      <c r="AF112" s="409"/>
      <c r="AG112" s="409"/>
      <c r="AH112" s="409"/>
      <c r="AI112" s="409"/>
      <c r="AJ112" s="410"/>
      <c r="AK112" s="135"/>
      <c r="AL112" s="135"/>
      <c r="AM112" s="135"/>
      <c r="AN112" s="136"/>
      <c r="AO112" s="194"/>
      <c r="AP112" s="135"/>
      <c r="AQ112" s="135"/>
      <c r="AR112" s="135"/>
      <c r="AS112" s="135"/>
      <c r="AT112" s="135"/>
      <c r="AU112" s="135"/>
      <c r="AV112" s="135"/>
      <c r="AW112" s="195"/>
    </row>
    <row r="113" spans="1:49" ht="13.5">
      <c r="A113" s="385">
        <f>A47</f>
        <v>0</v>
      </c>
      <c r="B113" s="386"/>
      <c r="C113" s="386">
        <f>C47</f>
        <v>0</v>
      </c>
      <c r="D113" s="388"/>
      <c r="E113" s="389">
        <f>E47</f>
        <v>0</v>
      </c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1"/>
      <c r="Q113" s="395">
        <f>Q47</f>
        <v>0</v>
      </c>
      <c r="R113" s="396"/>
      <c r="S113" s="411">
        <f>S47</f>
        <v>0</v>
      </c>
      <c r="T113" s="412"/>
      <c r="U113" s="412"/>
      <c r="V113" s="412"/>
      <c r="W113" s="413"/>
      <c r="X113" s="488">
        <f>X47</f>
        <v>0</v>
      </c>
      <c r="Y113" s="489"/>
      <c r="Z113" s="489"/>
      <c r="AA113" s="489"/>
      <c r="AB113" s="490"/>
      <c r="AC113" s="405">
        <f>AC47</f>
        <v>0</v>
      </c>
      <c r="AD113" s="406"/>
      <c r="AE113" s="406"/>
      <c r="AF113" s="406"/>
      <c r="AG113" s="406"/>
      <c r="AH113" s="406"/>
      <c r="AI113" s="406"/>
      <c r="AJ113" s="407"/>
      <c r="AK113" s="116"/>
      <c r="AL113" s="116"/>
      <c r="AM113" s="116"/>
      <c r="AN113" s="191"/>
      <c r="AO113" s="192"/>
      <c r="AP113" s="116"/>
      <c r="AQ113" s="116"/>
      <c r="AR113" s="116"/>
      <c r="AS113" s="116"/>
      <c r="AT113" s="116"/>
      <c r="AU113" s="116"/>
      <c r="AV113" s="116"/>
      <c r="AW113" s="193"/>
    </row>
    <row r="114" spans="1:49" ht="13.5">
      <c r="A114" s="385"/>
      <c r="B114" s="386"/>
      <c r="C114" s="386"/>
      <c r="D114" s="388"/>
      <c r="E114" s="392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4"/>
      <c r="Q114" s="397"/>
      <c r="R114" s="398"/>
      <c r="S114" s="414"/>
      <c r="T114" s="415"/>
      <c r="U114" s="415"/>
      <c r="V114" s="415"/>
      <c r="W114" s="416"/>
      <c r="X114" s="491"/>
      <c r="Y114" s="492"/>
      <c r="Z114" s="492"/>
      <c r="AA114" s="492"/>
      <c r="AB114" s="493"/>
      <c r="AC114" s="408"/>
      <c r="AD114" s="409"/>
      <c r="AE114" s="409"/>
      <c r="AF114" s="409"/>
      <c r="AG114" s="409"/>
      <c r="AH114" s="409"/>
      <c r="AI114" s="409"/>
      <c r="AJ114" s="410"/>
      <c r="AK114" s="135"/>
      <c r="AL114" s="135"/>
      <c r="AM114" s="135"/>
      <c r="AN114" s="136"/>
      <c r="AO114" s="194"/>
      <c r="AP114" s="135"/>
      <c r="AQ114" s="135"/>
      <c r="AR114" s="135"/>
      <c r="AS114" s="135"/>
      <c r="AT114" s="135"/>
      <c r="AU114" s="135"/>
      <c r="AV114" s="135"/>
      <c r="AW114" s="195"/>
    </row>
    <row r="115" spans="1:49" ht="13.5">
      <c r="A115" s="385">
        <f>A49</f>
        <v>0</v>
      </c>
      <c r="B115" s="386"/>
      <c r="C115" s="386">
        <f>C49</f>
        <v>0</v>
      </c>
      <c r="D115" s="388"/>
      <c r="E115" s="389">
        <f>E49</f>
        <v>0</v>
      </c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1"/>
      <c r="Q115" s="395">
        <f>Q49</f>
        <v>0</v>
      </c>
      <c r="R115" s="396"/>
      <c r="S115" s="411">
        <f>S49</f>
        <v>0</v>
      </c>
      <c r="T115" s="412"/>
      <c r="U115" s="412"/>
      <c r="V115" s="412"/>
      <c r="W115" s="413"/>
      <c r="X115" s="488">
        <f>X49</f>
        <v>0</v>
      </c>
      <c r="Y115" s="489"/>
      <c r="Z115" s="489"/>
      <c r="AA115" s="489"/>
      <c r="AB115" s="490"/>
      <c r="AC115" s="405">
        <f>AC49</f>
        <v>0</v>
      </c>
      <c r="AD115" s="406"/>
      <c r="AE115" s="406"/>
      <c r="AF115" s="406"/>
      <c r="AG115" s="406"/>
      <c r="AH115" s="406"/>
      <c r="AI115" s="406"/>
      <c r="AJ115" s="407"/>
      <c r="AK115" s="116"/>
      <c r="AL115" s="116"/>
      <c r="AM115" s="116"/>
      <c r="AN115" s="191"/>
      <c r="AO115" s="192"/>
      <c r="AP115" s="116"/>
      <c r="AQ115" s="116"/>
      <c r="AR115" s="116"/>
      <c r="AS115" s="116"/>
      <c r="AT115" s="116"/>
      <c r="AU115" s="116"/>
      <c r="AV115" s="116"/>
      <c r="AW115" s="193"/>
    </row>
    <row r="116" spans="1:49" ht="13.5">
      <c r="A116" s="385"/>
      <c r="B116" s="386"/>
      <c r="C116" s="386"/>
      <c r="D116" s="388"/>
      <c r="E116" s="392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4"/>
      <c r="Q116" s="397"/>
      <c r="R116" s="398"/>
      <c r="S116" s="414"/>
      <c r="T116" s="415"/>
      <c r="U116" s="415"/>
      <c r="V116" s="415"/>
      <c r="W116" s="416"/>
      <c r="X116" s="491"/>
      <c r="Y116" s="492"/>
      <c r="Z116" s="492"/>
      <c r="AA116" s="492"/>
      <c r="AB116" s="493"/>
      <c r="AC116" s="408"/>
      <c r="AD116" s="409"/>
      <c r="AE116" s="409"/>
      <c r="AF116" s="409"/>
      <c r="AG116" s="409"/>
      <c r="AH116" s="409"/>
      <c r="AI116" s="409"/>
      <c r="AJ116" s="410"/>
      <c r="AK116" s="135"/>
      <c r="AL116" s="135"/>
      <c r="AM116" s="135"/>
      <c r="AN116" s="136"/>
      <c r="AO116" s="194"/>
      <c r="AP116" s="135"/>
      <c r="AQ116" s="135"/>
      <c r="AR116" s="135"/>
      <c r="AS116" s="135"/>
      <c r="AT116" s="135"/>
      <c r="AU116" s="135"/>
      <c r="AV116" s="135"/>
      <c r="AW116" s="195"/>
    </row>
    <row r="117" spans="1:49" ht="13.5">
      <c r="A117" s="385">
        <f>A51</f>
        <v>0</v>
      </c>
      <c r="B117" s="386"/>
      <c r="C117" s="386">
        <f>C51</f>
        <v>0</v>
      </c>
      <c r="D117" s="388"/>
      <c r="E117" s="389">
        <f>E51</f>
        <v>0</v>
      </c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1"/>
      <c r="Q117" s="395">
        <f>Q51</f>
        <v>0</v>
      </c>
      <c r="R117" s="396"/>
      <c r="S117" s="411">
        <f>S51</f>
        <v>0</v>
      </c>
      <c r="T117" s="412"/>
      <c r="U117" s="412"/>
      <c r="V117" s="412"/>
      <c r="W117" s="413"/>
      <c r="X117" s="488">
        <f>X51</f>
        <v>0</v>
      </c>
      <c r="Y117" s="489"/>
      <c r="Z117" s="489"/>
      <c r="AA117" s="489"/>
      <c r="AB117" s="490"/>
      <c r="AC117" s="405">
        <f>AC51</f>
        <v>0</v>
      </c>
      <c r="AD117" s="406"/>
      <c r="AE117" s="406"/>
      <c r="AF117" s="406"/>
      <c r="AG117" s="406"/>
      <c r="AH117" s="406"/>
      <c r="AI117" s="406"/>
      <c r="AJ117" s="407"/>
      <c r="AK117" s="116"/>
      <c r="AL117" s="116"/>
      <c r="AM117" s="116"/>
      <c r="AN117" s="191"/>
      <c r="AO117" s="192"/>
      <c r="AP117" s="116"/>
      <c r="AQ117" s="116"/>
      <c r="AR117" s="116"/>
      <c r="AS117" s="116"/>
      <c r="AT117" s="116"/>
      <c r="AU117" s="116"/>
      <c r="AV117" s="116"/>
      <c r="AW117" s="193"/>
    </row>
    <row r="118" spans="1:49" ht="13.5">
      <c r="A118" s="385"/>
      <c r="B118" s="386"/>
      <c r="C118" s="386"/>
      <c r="D118" s="388"/>
      <c r="E118" s="392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4"/>
      <c r="Q118" s="397"/>
      <c r="R118" s="398"/>
      <c r="S118" s="414"/>
      <c r="T118" s="415"/>
      <c r="U118" s="415"/>
      <c r="V118" s="415"/>
      <c r="W118" s="416"/>
      <c r="X118" s="491"/>
      <c r="Y118" s="492"/>
      <c r="Z118" s="492"/>
      <c r="AA118" s="492"/>
      <c r="AB118" s="493"/>
      <c r="AC118" s="408"/>
      <c r="AD118" s="409"/>
      <c r="AE118" s="409"/>
      <c r="AF118" s="409"/>
      <c r="AG118" s="409"/>
      <c r="AH118" s="409"/>
      <c r="AI118" s="409"/>
      <c r="AJ118" s="410"/>
      <c r="AK118" s="135"/>
      <c r="AL118" s="135"/>
      <c r="AM118" s="135"/>
      <c r="AN118" s="136"/>
      <c r="AO118" s="194"/>
      <c r="AP118" s="135"/>
      <c r="AQ118" s="135"/>
      <c r="AR118" s="135"/>
      <c r="AS118" s="135"/>
      <c r="AT118" s="135"/>
      <c r="AU118" s="135"/>
      <c r="AV118" s="135"/>
      <c r="AW118" s="195"/>
    </row>
    <row r="119" spans="1:49" ht="13.5">
      <c r="A119" s="385">
        <f>A53</f>
        <v>0</v>
      </c>
      <c r="B119" s="386"/>
      <c r="C119" s="386">
        <f>C53</f>
        <v>0</v>
      </c>
      <c r="D119" s="388"/>
      <c r="E119" s="389">
        <f>E53</f>
        <v>0</v>
      </c>
      <c r="F119" s="390"/>
      <c r="G119" s="390"/>
      <c r="H119" s="390"/>
      <c r="I119" s="390"/>
      <c r="J119" s="390"/>
      <c r="K119" s="390"/>
      <c r="L119" s="390"/>
      <c r="M119" s="390"/>
      <c r="N119" s="390"/>
      <c r="O119" s="390"/>
      <c r="P119" s="391"/>
      <c r="Q119" s="395">
        <f>Q53</f>
        <v>0</v>
      </c>
      <c r="R119" s="396"/>
      <c r="S119" s="411">
        <f>S53</f>
        <v>0</v>
      </c>
      <c r="T119" s="412"/>
      <c r="U119" s="412"/>
      <c r="V119" s="412"/>
      <c r="W119" s="413"/>
      <c r="X119" s="488">
        <f>X53</f>
        <v>0</v>
      </c>
      <c r="Y119" s="489"/>
      <c r="Z119" s="489"/>
      <c r="AA119" s="489"/>
      <c r="AB119" s="490"/>
      <c r="AC119" s="405">
        <f>AC53</f>
        <v>0</v>
      </c>
      <c r="AD119" s="406"/>
      <c r="AE119" s="406"/>
      <c r="AF119" s="406"/>
      <c r="AG119" s="406"/>
      <c r="AH119" s="406"/>
      <c r="AI119" s="406"/>
      <c r="AJ119" s="407"/>
      <c r="AK119" s="116"/>
      <c r="AL119" s="116"/>
      <c r="AM119" s="116"/>
      <c r="AN119" s="191"/>
      <c r="AO119" s="192"/>
      <c r="AP119" s="116"/>
      <c r="AQ119" s="116"/>
      <c r="AR119" s="116"/>
      <c r="AS119" s="116"/>
      <c r="AT119" s="116"/>
      <c r="AU119" s="116"/>
      <c r="AV119" s="116"/>
      <c r="AW119" s="193"/>
    </row>
    <row r="120" spans="1:49" ht="13.5">
      <c r="A120" s="385"/>
      <c r="B120" s="386"/>
      <c r="C120" s="386"/>
      <c r="D120" s="388"/>
      <c r="E120" s="392"/>
      <c r="F120" s="393"/>
      <c r="G120" s="393"/>
      <c r="H120" s="393"/>
      <c r="I120" s="393"/>
      <c r="J120" s="393"/>
      <c r="K120" s="393"/>
      <c r="L120" s="393"/>
      <c r="M120" s="393"/>
      <c r="N120" s="393"/>
      <c r="O120" s="393"/>
      <c r="P120" s="394"/>
      <c r="Q120" s="397"/>
      <c r="R120" s="398"/>
      <c r="S120" s="414"/>
      <c r="T120" s="415"/>
      <c r="U120" s="415"/>
      <c r="V120" s="415"/>
      <c r="W120" s="416"/>
      <c r="X120" s="491"/>
      <c r="Y120" s="492"/>
      <c r="Z120" s="492"/>
      <c r="AA120" s="492"/>
      <c r="AB120" s="493"/>
      <c r="AC120" s="408"/>
      <c r="AD120" s="409"/>
      <c r="AE120" s="409"/>
      <c r="AF120" s="409"/>
      <c r="AG120" s="409"/>
      <c r="AH120" s="409"/>
      <c r="AI120" s="409"/>
      <c r="AJ120" s="410"/>
      <c r="AK120" s="135"/>
      <c r="AL120" s="135"/>
      <c r="AM120" s="135"/>
      <c r="AN120" s="136"/>
      <c r="AO120" s="194"/>
      <c r="AP120" s="135"/>
      <c r="AQ120" s="135"/>
      <c r="AR120" s="135"/>
      <c r="AS120" s="135"/>
      <c r="AT120" s="135"/>
      <c r="AU120" s="135"/>
      <c r="AV120" s="135"/>
      <c r="AW120" s="195"/>
    </row>
    <row r="121" spans="1:49" ht="13.5">
      <c r="A121" s="423"/>
      <c r="B121" s="424"/>
      <c r="C121" s="424"/>
      <c r="D121" s="425"/>
      <c r="E121" s="192" t="s">
        <v>21</v>
      </c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91"/>
      <c r="Q121" s="192"/>
      <c r="R121" s="191"/>
      <c r="S121" s="448"/>
      <c r="T121" s="449"/>
      <c r="U121" s="449"/>
      <c r="V121" s="449"/>
      <c r="W121" s="450"/>
      <c r="X121" s="494"/>
      <c r="Y121" s="495"/>
      <c r="Z121" s="495"/>
      <c r="AA121" s="495"/>
      <c r="AB121" s="496"/>
      <c r="AC121" s="417">
        <f>AC55</f>
        <v>0</v>
      </c>
      <c r="AD121" s="418"/>
      <c r="AE121" s="418"/>
      <c r="AF121" s="418"/>
      <c r="AG121" s="418"/>
      <c r="AH121" s="418"/>
      <c r="AI121" s="418"/>
      <c r="AJ121" s="419"/>
      <c r="AK121" s="116"/>
      <c r="AL121" s="116"/>
      <c r="AM121" s="116"/>
      <c r="AN121" s="191"/>
      <c r="AO121" s="192"/>
      <c r="AP121" s="116"/>
      <c r="AQ121" s="116"/>
      <c r="AR121" s="116"/>
      <c r="AS121" s="116"/>
      <c r="AT121" s="116"/>
      <c r="AU121" s="116"/>
      <c r="AV121" s="116"/>
      <c r="AW121" s="193"/>
    </row>
    <row r="122" spans="1:49" ht="13.5">
      <c r="A122" s="423"/>
      <c r="B122" s="424"/>
      <c r="C122" s="424"/>
      <c r="D122" s="425"/>
      <c r="E122" s="194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6"/>
      <c r="Q122" s="194"/>
      <c r="R122" s="136"/>
      <c r="S122" s="451"/>
      <c r="T122" s="452"/>
      <c r="U122" s="452"/>
      <c r="V122" s="452"/>
      <c r="W122" s="453"/>
      <c r="X122" s="497"/>
      <c r="Y122" s="498"/>
      <c r="Z122" s="498"/>
      <c r="AA122" s="498"/>
      <c r="AB122" s="499"/>
      <c r="AC122" s="426"/>
      <c r="AD122" s="427"/>
      <c r="AE122" s="427"/>
      <c r="AF122" s="427"/>
      <c r="AG122" s="427"/>
      <c r="AH122" s="427"/>
      <c r="AI122" s="427"/>
      <c r="AJ122" s="428"/>
      <c r="AK122" s="135"/>
      <c r="AL122" s="135"/>
      <c r="AM122" s="135"/>
      <c r="AN122" s="136"/>
      <c r="AO122" s="194"/>
      <c r="AP122" s="135"/>
      <c r="AQ122" s="135"/>
      <c r="AR122" s="135"/>
      <c r="AS122" s="135"/>
      <c r="AT122" s="135"/>
      <c r="AU122" s="135"/>
      <c r="AV122" s="135"/>
      <c r="AW122" s="195"/>
    </row>
    <row r="123" spans="1:49" ht="13.5">
      <c r="A123" s="423"/>
      <c r="B123" s="424"/>
      <c r="C123" s="424"/>
      <c r="D123" s="425"/>
      <c r="E123" s="192" t="s">
        <v>20</v>
      </c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91"/>
      <c r="Q123" s="466">
        <f>Q57</f>
        <v>0.1</v>
      </c>
      <c r="R123" s="467"/>
      <c r="S123" s="448"/>
      <c r="T123" s="449"/>
      <c r="U123" s="449"/>
      <c r="V123" s="449"/>
      <c r="W123" s="450"/>
      <c r="X123" s="205"/>
      <c r="Y123" s="206"/>
      <c r="Z123" s="206"/>
      <c r="AA123" s="206"/>
      <c r="AB123" s="207"/>
      <c r="AC123" s="417">
        <f>AC57</f>
        <v>0</v>
      </c>
      <c r="AD123" s="418"/>
      <c r="AE123" s="418"/>
      <c r="AF123" s="418"/>
      <c r="AG123" s="418"/>
      <c r="AH123" s="418"/>
      <c r="AI123" s="418"/>
      <c r="AJ123" s="419"/>
      <c r="AK123" s="116"/>
      <c r="AL123" s="116"/>
      <c r="AM123" s="116"/>
      <c r="AN123" s="191"/>
      <c r="AO123" s="192"/>
      <c r="AP123" s="116"/>
      <c r="AQ123" s="116"/>
      <c r="AR123" s="116"/>
      <c r="AS123" s="116"/>
      <c r="AT123" s="116"/>
      <c r="AU123" s="116"/>
      <c r="AV123" s="116"/>
      <c r="AW123" s="193"/>
    </row>
    <row r="124" spans="1:49" ht="13.5">
      <c r="A124" s="454"/>
      <c r="B124" s="455"/>
      <c r="C124" s="455"/>
      <c r="D124" s="456"/>
      <c r="E124" s="219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220"/>
      <c r="Q124" s="468"/>
      <c r="R124" s="469"/>
      <c r="S124" s="457"/>
      <c r="T124" s="458"/>
      <c r="U124" s="458"/>
      <c r="V124" s="458"/>
      <c r="W124" s="459"/>
      <c r="X124" s="208"/>
      <c r="Y124" s="209"/>
      <c r="Z124" s="209"/>
      <c r="AA124" s="209"/>
      <c r="AB124" s="210"/>
      <c r="AC124" s="420"/>
      <c r="AD124" s="421"/>
      <c r="AE124" s="421"/>
      <c r="AF124" s="421"/>
      <c r="AG124" s="421"/>
      <c r="AH124" s="421"/>
      <c r="AI124" s="421"/>
      <c r="AJ124" s="422"/>
      <c r="AK124" s="117"/>
      <c r="AL124" s="117"/>
      <c r="AM124" s="117"/>
      <c r="AN124" s="220"/>
      <c r="AO124" s="234"/>
      <c r="AP124" s="81"/>
      <c r="AQ124" s="81"/>
      <c r="AR124" s="81"/>
      <c r="AS124" s="81"/>
      <c r="AT124" s="81"/>
      <c r="AU124" s="81"/>
      <c r="AV124" s="81"/>
      <c r="AW124" s="76"/>
    </row>
    <row r="125" spans="1:49" ht="15" customHeight="1">
      <c r="A125" s="235" t="s">
        <v>38</v>
      </c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7"/>
      <c r="X125" s="429"/>
      <c r="Y125" s="430"/>
      <c r="Z125" s="430"/>
      <c r="AA125" s="430"/>
      <c r="AB125" s="431"/>
      <c r="AC125" s="435">
        <f>AC59</f>
        <v>0</v>
      </c>
      <c r="AD125" s="436"/>
      <c r="AE125" s="436"/>
      <c r="AF125" s="436"/>
      <c r="AG125" s="436"/>
      <c r="AH125" s="436"/>
      <c r="AI125" s="436"/>
      <c r="AJ125" s="437"/>
      <c r="AK125" s="81"/>
      <c r="AL125" s="81"/>
      <c r="AM125" s="81"/>
      <c r="AN125" s="133"/>
      <c r="AO125" s="249"/>
      <c r="AP125" s="131"/>
      <c r="AQ125" s="131"/>
      <c r="AR125" s="131"/>
      <c r="AS125" s="131"/>
      <c r="AT125" s="131"/>
      <c r="AU125" s="131"/>
      <c r="AV125" s="131"/>
      <c r="AW125" s="250"/>
    </row>
    <row r="126" spans="1:49" ht="15" customHeight="1">
      <c r="A126" s="238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40"/>
      <c r="X126" s="432"/>
      <c r="Y126" s="433"/>
      <c r="Z126" s="433"/>
      <c r="AA126" s="433"/>
      <c r="AB126" s="434"/>
      <c r="AC126" s="438"/>
      <c r="AD126" s="439"/>
      <c r="AE126" s="439"/>
      <c r="AF126" s="439"/>
      <c r="AG126" s="439"/>
      <c r="AH126" s="439"/>
      <c r="AI126" s="439"/>
      <c r="AJ126" s="440"/>
      <c r="AK126" s="117"/>
      <c r="AL126" s="117"/>
      <c r="AM126" s="117"/>
      <c r="AN126" s="220"/>
      <c r="AO126" s="219"/>
      <c r="AP126" s="117"/>
      <c r="AQ126" s="117"/>
      <c r="AR126" s="117"/>
      <c r="AS126" s="117"/>
      <c r="AT126" s="117"/>
      <c r="AU126" s="117"/>
      <c r="AV126" s="117"/>
      <c r="AW126" s="251"/>
    </row>
    <row r="127" spans="1:49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8"/>
      <c r="W127" s="8"/>
      <c r="X127" s="8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3.5" customHeight="1">
      <c r="A128" s="263" t="s">
        <v>19</v>
      </c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5"/>
      <c r="W128" s="36"/>
      <c r="X128" s="266"/>
      <c r="Y128" s="141"/>
      <c r="Z128" s="141"/>
      <c r="AA128" s="267"/>
      <c r="AB128" s="231"/>
      <c r="AC128" s="231"/>
      <c r="AD128" s="231"/>
      <c r="AE128" s="231"/>
      <c r="AF128" s="231"/>
      <c r="AG128" s="231"/>
      <c r="AH128" s="231"/>
      <c r="AI128" s="232"/>
      <c r="AJ128" s="4"/>
      <c r="AK128" s="233"/>
      <c r="AL128" s="231"/>
      <c r="AM128" s="231"/>
      <c r="AN128" s="231"/>
      <c r="AO128" s="231"/>
      <c r="AP128" s="231"/>
      <c r="AQ128" s="231"/>
      <c r="AR128" s="231"/>
      <c r="AS128" s="252" t="s">
        <v>18</v>
      </c>
      <c r="AT128" s="252"/>
      <c r="AU128" s="252"/>
      <c r="AV128" s="253"/>
      <c r="AW128" s="254"/>
    </row>
    <row r="129" spans="1:49" ht="13.5">
      <c r="A129" s="255"/>
      <c r="B129" s="256"/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7"/>
      <c r="W129" s="37"/>
      <c r="X129" s="255"/>
      <c r="Y129" s="256"/>
      <c r="Z129" s="256"/>
      <c r="AA129" s="256"/>
      <c r="AB129" s="256"/>
      <c r="AC129" s="256"/>
      <c r="AD129" s="256"/>
      <c r="AE129" s="256"/>
      <c r="AF129" s="256"/>
      <c r="AG129" s="256"/>
      <c r="AH129" s="256"/>
      <c r="AI129" s="257"/>
      <c r="AJ129" s="3"/>
      <c r="AK129" s="255"/>
      <c r="AL129" s="256"/>
      <c r="AM129" s="256"/>
      <c r="AN129" s="256"/>
      <c r="AO129" s="256"/>
      <c r="AP129" s="256"/>
      <c r="AQ129" s="256"/>
      <c r="AR129" s="256"/>
      <c r="AS129" s="256"/>
      <c r="AT129" s="256"/>
      <c r="AU129" s="256"/>
      <c r="AV129" s="194"/>
      <c r="AW129" s="257"/>
    </row>
    <row r="130" spans="1:49" ht="13.5">
      <c r="A130" s="196"/>
      <c r="B130" s="197"/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258"/>
      <c r="W130" s="37"/>
      <c r="X130" s="196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258"/>
      <c r="AJ130" s="3"/>
      <c r="AK130" s="196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8"/>
      <c r="AW130" s="258"/>
    </row>
    <row r="131" spans="1:49" ht="13.5">
      <c r="A131" s="196"/>
      <c r="B131" s="197"/>
      <c r="C131" s="197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258"/>
      <c r="W131" s="37"/>
      <c r="X131" s="196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258"/>
      <c r="AJ131" s="3"/>
      <c r="AK131" s="196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8"/>
      <c r="AW131" s="258"/>
    </row>
    <row r="132" spans="1:49" ht="13.5">
      <c r="A132" s="259"/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1"/>
      <c r="W132" s="37"/>
      <c r="X132" s="259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1"/>
      <c r="AJ132" s="3"/>
      <c r="AK132" s="259"/>
      <c r="AL132" s="260"/>
      <c r="AM132" s="260"/>
      <c r="AN132" s="260"/>
      <c r="AO132" s="260"/>
      <c r="AP132" s="260"/>
      <c r="AQ132" s="260"/>
      <c r="AR132" s="260"/>
      <c r="AS132" s="260"/>
      <c r="AT132" s="260"/>
      <c r="AU132" s="260"/>
      <c r="AV132" s="262"/>
      <c r="AW132" s="261"/>
    </row>
    <row r="134" spans="17:32" ht="13.5" customHeight="1">
      <c r="Q134" s="65" t="s">
        <v>30</v>
      </c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</row>
    <row r="135" spans="17:48" ht="13.5" customHeight="1"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O135" s="66" t="s">
        <v>34</v>
      </c>
      <c r="AP135" s="67"/>
      <c r="AQ135" s="67"/>
      <c r="AR135" s="67"/>
      <c r="AS135" s="67"/>
      <c r="AT135" s="67"/>
      <c r="AU135" s="68"/>
      <c r="AV135" s="18"/>
    </row>
    <row r="136" spans="17:48" ht="13.5" customHeight="1"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M136" s="1"/>
      <c r="AN136" s="1"/>
      <c r="AO136" s="69"/>
      <c r="AP136" s="70"/>
      <c r="AQ136" s="70"/>
      <c r="AR136" s="70"/>
      <c r="AS136" s="70"/>
      <c r="AT136" s="70"/>
      <c r="AU136" s="71"/>
      <c r="AV136" s="18"/>
    </row>
    <row r="137" spans="17:31" ht="13.5" customHeight="1"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49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72" t="s">
        <v>39</v>
      </c>
      <c r="Z138" s="342" t="str">
        <f>Z72</f>
        <v>令和</v>
      </c>
      <c r="AA138" s="342"/>
      <c r="AB138" s="339">
        <f>AB72</f>
        <v>0</v>
      </c>
      <c r="AC138" s="339"/>
      <c r="AD138" s="9" t="s">
        <v>0</v>
      </c>
      <c r="AE138" s="339">
        <f>AE72</f>
        <v>0</v>
      </c>
      <c r="AF138" s="339"/>
      <c r="AG138" s="9" t="s">
        <v>2</v>
      </c>
      <c r="AH138" s="339">
        <f>AH72</f>
        <v>0</v>
      </c>
      <c r="AI138" s="339"/>
      <c r="AJ138" s="9" t="s">
        <v>1</v>
      </c>
      <c r="AK138" s="2"/>
      <c r="AL138" s="2"/>
      <c r="AM138" s="75" t="s">
        <v>3</v>
      </c>
      <c r="AN138" s="75"/>
      <c r="AO138" s="75"/>
      <c r="AP138" s="75"/>
      <c r="AQ138" s="76"/>
      <c r="AR138" s="340">
        <f>AR72</f>
        <v>0</v>
      </c>
      <c r="AS138" s="340">
        <f>AS72</f>
        <v>0</v>
      </c>
      <c r="AT138" s="340">
        <f>AT72</f>
        <v>0</v>
      </c>
      <c r="AU138" s="340">
        <f>AU72</f>
        <v>0</v>
      </c>
      <c r="AV138" s="63"/>
      <c r="AW138" s="2"/>
    </row>
    <row r="139" spans="1:49" ht="3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7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75"/>
      <c r="AN139" s="75"/>
      <c r="AO139" s="75"/>
      <c r="AP139" s="75"/>
      <c r="AQ139" s="76"/>
      <c r="AR139" s="441"/>
      <c r="AS139" s="441"/>
      <c r="AT139" s="441"/>
      <c r="AU139" s="441"/>
      <c r="AV139" s="63"/>
      <c r="AW139" s="2"/>
    </row>
    <row r="140" spans="1:49" ht="6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72"/>
      <c r="Z140" s="20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21"/>
    </row>
    <row r="141" spans="1:49" ht="13.5" customHeight="1">
      <c r="A141" s="78" t="s">
        <v>7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9" t="s">
        <v>6</v>
      </c>
      <c r="S141" s="79"/>
      <c r="T141" s="79"/>
      <c r="U141" s="2"/>
      <c r="V141" s="5"/>
      <c r="W141" s="5"/>
      <c r="X141" s="2"/>
      <c r="Y141" s="72"/>
      <c r="Z141" s="80" t="s">
        <v>22</v>
      </c>
      <c r="AA141" s="81"/>
      <c r="AB141" s="81"/>
      <c r="AC141" s="341">
        <f>AC9</f>
        <v>0</v>
      </c>
      <c r="AD141" s="341"/>
      <c r="AE141" s="341"/>
      <c r="AF141" s="341"/>
      <c r="AG141" s="341"/>
      <c r="AH141" s="341"/>
      <c r="AI141" s="341"/>
      <c r="AJ141" s="341"/>
      <c r="AK141" s="341"/>
      <c r="AL141" s="341"/>
      <c r="AM141" s="341"/>
      <c r="AN141" s="341"/>
      <c r="AO141" s="341"/>
      <c r="AP141" s="341"/>
      <c r="AQ141" s="341"/>
      <c r="AR141" s="341"/>
      <c r="AS141" s="341"/>
      <c r="AT141" s="341"/>
      <c r="AU141" s="341"/>
      <c r="AV141" s="55"/>
      <c r="AW141" s="23"/>
    </row>
    <row r="142" spans="1:49" ht="13.5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9"/>
      <c r="S142" s="79"/>
      <c r="T142" s="79"/>
      <c r="U142" s="2"/>
      <c r="V142" s="5"/>
      <c r="W142" s="5"/>
      <c r="X142" s="2"/>
      <c r="Y142" s="72"/>
      <c r="Z142" s="24"/>
      <c r="AA142" s="3"/>
      <c r="AB142" s="4"/>
      <c r="AC142" s="341"/>
      <c r="AD142" s="341"/>
      <c r="AE142" s="341"/>
      <c r="AF142" s="341"/>
      <c r="AG142" s="341"/>
      <c r="AH142" s="341"/>
      <c r="AI142" s="341"/>
      <c r="AJ142" s="341"/>
      <c r="AK142" s="341"/>
      <c r="AL142" s="341"/>
      <c r="AM142" s="341"/>
      <c r="AN142" s="341"/>
      <c r="AO142" s="341"/>
      <c r="AP142" s="341"/>
      <c r="AQ142" s="341"/>
      <c r="AR142" s="341"/>
      <c r="AS142" s="341"/>
      <c r="AT142" s="341"/>
      <c r="AU142" s="341"/>
      <c r="AV142" s="55"/>
      <c r="AW142" s="23"/>
    </row>
    <row r="143" spans="1:49" ht="13.5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9"/>
      <c r="S143" s="79"/>
      <c r="T143" s="79"/>
      <c r="U143" s="2"/>
      <c r="V143" s="5"/>
      <c r="W143" s="5"/>
      <c r="X143" s="2"/>
      <c r="Y143" s="72"/>
      <c r="Z143" s="24"/>
      <c r="AA143" s="3"/>
      <c r="AB143" s="4"/>
      <c r="AC143" s="341"/>
      <c r="AD143" s="341"/>
      <c r="AE143" s="341"/>
      <c r="AF143" s="341"/>
      <c r="AG143" s="341"/>
      <c r="AH143" s="341"/>
      <c r="AI143" s="341"/>
      <c r="AJ143" s="341"/>
      <c r="AK143" s="341"/>
      <c r="AL143" s="341"/>
      <c r="AM143" s="341"/>
      <c r="AN143" s="341"/>
      <c r="AO143" s="341"/>
      <c r="AP143" s="341"/>
      <c r="AQ143" s="341"/>
      <c r="AR143" s="341"/>
      <c r="AS143" s="341"/>
      <c r="AT143" s="341"/>
      <c r="AU143" s="341"/>
      <c r="AV143" s="55"/>
      <c r="AW143" s="23"/>
    </row>
    <row r="144" spans="1:49" ht="13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2"/>
      <c r="V144" s="5"/>
      <c r="W144" s="5"/>
      <c r="X144" s="2"/>
      <c r="Y144" s="72"/>
      <c r="Z144" s="80" t="s">
        <v>23</v>
      </c>
      <c r="AA144" s="81"/>
      <c r="AB144" s="81"/>
      <c r="AC144" s="446">
        <f>AC12</f>
        <v>0</v>
      </c>
      <c r="AD144" s="446"/>
      <c r="AE144" s="446"/>
      <c r="AF144" s="446"/>
      <c r="AG144" s="446"/>
      <c r="AH144" s="446"/>
      <c r="AI144" s="446"/>
      <c r="AJ144" s="446"/>
      <c r="AK144" s="446"/>
      <c r="AL144" s="446"/>
      <c r="AM144" s="446"/>
      <c r="AN144" s="446"/>
      <c r="AO144" s="446"/>
      <c r="AP144" s="446"/>
      <c r="AQ144" s="446"/>
      <c r="AR144" s="446"/>
      <c r="AS144" s="446"/>
      <c r="AT144" s="447" t="s">
        <v>36</v>
      </c>
      <c r="AU144" s="447"/>
      <c r="AV144" s="61"/>
      <c r="AW144" s="23"/>
    </row>
    <row r="145" spans="1:49" ht="13.5" customHeight="1">
      <c r="A145" s="86" t="s">
        <v>17</v>
      </c>
      <c r="B145" s="87"/>
      <c r="C145" s="87"/>
      <c r="D145" s="87"/>
      <c r="E145" s="87"/>
      <c r="F145" s="88"/>
      <c r="G145" s="89" t="s">
        <v>24</v>
      </c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1"/>
      <c r="Y145" s="2"/>
      <c r="Z145" s="24"/>
      <c r="AA145" s="3"/>
      <c r="AB145" s="26"/>
      <c r="AC145" s="446"/>
      <c r="AD145" s="446"/>
      <c r="AE145" s="446"/>
      <c r="AF145" s="446"/>
      <c r="AG145" s="446"/>
      <c r="AH145" s="446"/>
      <c r="AI145" s="446"/>
      <c r="AJ145" s="446"/>
      <c r="AK145" s="446"/>
      <c r="AL145" s="446"/>
      <c r="AM145" s="446"/>
      <c r="AN145" s="446"/>
      <c r="AO145" s="446"/>
      <c r="AP145" s="446"/>
      <c r="AQ145" s="446"/>
      <c r="AR145" s="446"/>
      <c r="AS145" s="446"/>
      <c r="AT145" s="447"/>
      <c r="AU145" s="447"/>
      <c r="AV145" s="61"/>
      <c r="AW145" s="23"/>
    </row>
    <row r="146" spans="1:49" ht="13.5" customHeight="1">
      <c r="A146" s="358"/>
      <c r="B146" s="359"/>
      <c r="C146" s="360"/>
      <c r="D146" s="360"/>
      <c r="E146" s="360"/>
      <c r="F146" s="360"/>
      <c r="G146" s="364">
        <f>G80</f>
        <v>0</v>
      </c>
      <c r="H146" s="365"/>
      <c r="I146" s="365"/>
      <c r="J146" s="365"/>
      <c r="K146" s="365"/>
      <c r="L146" s="365"/>
      <c r="M146" s="365"/>
      <c r="N146" s="365"/>
      <c r="O146" s="365"/>
      <c r="P146" s="365"/>
      <c r="Q146" s="365"/>
      <c r="R146" s="365"/>
      <c r="S146" s="365"/>
      <c r="T146" s="365"/>
      <c r="U146" s="365"/>
      <c r="V146" s="365"/>
      <c r="W146" s="365"/>
      <c r="X146" s="366"/>
      <c r="Y146" s="6"/>
      <c r="Z146" s="28"/>
      <c r="AA146" s="4"/>
      <c r="AB146" s="26"/>
      <c r="AC146" s="446"/>
      <c r="AD146" s="446"/>
      <c r="AE146" s="446"/>
      <c r="AF146" s="446"/>
      <c r="AG146" s="446"/>
      <c r="AH146" s="446"/>
      <c r="AI146" s="446"/>
      <c r="AJ146" s="446"/>
      <c r="AK146" s="446"/>
      <c r="AL146" s="446"/>
      <c r="AM146" s="446"/>
      <c r="AN146" s="446"/>
      <c r="AO146" s="446"/>
      <c r="AP146" s="446"/>
      <c r="AQ146" s="446"/>
      <c r="AR146" s="446"/>
      <c r="AS146" s="446"/>
      <c r="AT146" s="447"/>
      <c r="AU146" s="447"/>
      <c r="AV146" s="61"/>
      <c r="AW146" s="23"/>
    </row>
    <row r="147" spans="1:49" ht="13.5" customHeight="1">
      <c r="A147" s="358"/>
      <c r="B147" s="359"/>
      <c r="C147" s="360"/>
      <c r="D147" s="360"/>
      <c r="E147" s="360"/>
      <c r="F147" s="360"/>
      <c r="G147" s="364"/>
      <c r="H147" s="365"/>
      <c r="I147" s="365"/>
      <c r="J147" s="365"/>
      <c r="K147" s="365"/>
      <c r="L147" s="365"/>
      <c r="M147" s="365"/>
      <c r="N147" s="365"/>
      <c r="O147" s="365"/>
      <c r="P147" s="365"/>
      <c r="Q147" s="365"/>
      <c r="R147" s="365"/>
      <c r="S147" s="365"/>
      <c r="T147" s="365"/>
      <c r="U147" s="365"/>
      <c r="V147" s="365"/>
      <c r="W147" s="365"/>
      <c r="X147" s="366"/>
      <c r="Z147" s="104" t="s">
        <v>4</v>
      </c>
      <c r="AA147" s="105"/>
      <c r="AB147" s="105"/>
      <c r="AC147" s="105"/>
      <c r="AD147" s="105"/>
      <c r="AE147" s="376">
        <f>AE15</f>
        <v>0</v>
      </c>
      <c r="AF147" s="376"/>
      <c r="AG147" s="376"/>
      <c r="AH147" s="376"/>
      <c r="AI147" s="376"/>
      <c r="AJ147" s="376"/>
      <c r="AK147" s="376"/>
      <c r="AL147" s="376"/>
      <c r="AM147" s="376"/>
      <c r="AN147" s="376"/>
      <c r="AO147" s="376"/>
      <c r="AP147" s="376"/>
      <c r="AQ147" s="376"/>
      <c r="AR147" s="4"/>
      <c r="AS147" s="4"/>
      <c r="AT147" s="4"/>
      <c r="AU147" s="4"/>
      <c r="AV147" s="4"/>
      <c r="AW147" s="23"/>
    </row>
    <row r="148" spans="1:49" ht="13.5" customHeight="1">
      <c r="A148" s="361"/>
      <c r="B148" s="362"/>
      <c r="C148" s="363"/>
      <c r="D148" s="363"/>
      <c r="E148" s="363"/>
      <c r="F148" s="363"/>
      <c r="G148" s="367"/>
      <c r="H148" s="368"/>
      <c r="I148" s="368"/>
      <c r="J148" s="368"/>
      <c r="K148" s="368"/>
      <c r="L148" s="368"/>
      <c r="M148" s="368"/>
      <c r="N148" s="368"/>
      <c r="O148" s="368"/>
      <c r="P148" s="368"/>
      <c r="Q148" s="368"/>
      <c r="R148" s="368"/>
      <c r="S148" s="368"/>
      <c r="T148" s="368"/>
      <c r="U148" s="368"/>
      <c r="V148" s="368"/>
      <c r="W148" s="368"/>
      <c r="X148" s="369"/>
      <c r="Z148" s="104" t="s">
        <v>5</v>
      </c>
      <c r="AA148" s="105"/>
      <c r="AB148" s="105"/>
      <c r="AC148" s="105"/>
      <c r="AD148" s="105"/>
      <c r="AE148" s="376">
        <f>AE16</f>
        <v>0</v>
      </c>
      <c r="AF148" s="376"/>
      <c r="AG148" s="376"/>
      <c r="AH148" s="376"/>
      <c r="AI148" s="376"/>
      <c r="AJ148" s="376"/>
      <c r="AK148" s="376"/>
      <c r="AL148" s="376"/>
      <c r="AM148" s="376"/>
      <c r="AN148" s="376"/>
      <c r="AO148" s="376"/>
      <c r="AP148" s="376"/>
      <c r="AQ148" s="376"/>
      <c r="AR148" s="48"/>
      <c r="AS148" s="48"/>
      <c r="AT148" s="48"/>
      <c r="AU148" s="48"/>
      <c r="AV148" s="48"/>
      <c r="AW148" s="23"/>
    </row>
    <row r="149" spans="1:49" ht="6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31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3"/>
    </row>
    <row r="150" spans="1:49" ht="3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3.75" customHeight="1">
      <c r="A151" s="20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34"/>
      <c r="S151" s="8"/>
      <c r="T151" s="35"/>
      <c r="U151" s="34"/>
      <c r="V151" s="8"/>
      <c r="W151" s="8"/>
      <c r="X151" s="8"/>
      <c r="Y151" s="8"/>
      <c r="Z151" s="8"/>
      <c r="AA151" s="8"/>
      <c r="AB151" s="8"/>
      <c r="AC151" s="35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21"/>
    </row>
    <row r="152" spans="1:49" ht="13.5" customHeight="1">
      <c r="A152" s="481" t="s">
        <v>74</v>
      </c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6" t="s">
        <v>75</v>
      </c>
      <c r="S152" s="147"/>
      <c r="T152" s="148"/>
      <c r="U152" s="109" t="s">
        <v>9</v>
      </c>
      <c r="V152" s="108"/>
      <c r="W152" s="108"/>
      <c r="X152" s="108"/>
      <c r="Y152" s="108"/>
      <c r="Z152" s="108"/>
      <c r="AA152" s="108"/>
      <c r="AB152" s="108"/>
      <c r="AC152" s="110"/>
      <c r="AD152" s="108" t="s">
        <v>10</v>
      </c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11"/>
    </row>
    <row r="153" spans="1:49" ht="13.5" customHeight="1">
      <c r="A153" s="442">
        <f>A87</f>
        <v>0</v>
      </c>
      <c r="B153" s="443"/>
      <c r="C153" s="443"/>
      <c r="D153" s="443"/>
      <c r="E153" s="443"/>
      <c r="F153" s="443"/>
      <c r="G153" s="443"/>
      <c r="H153" s="116" t="str">
        <f>H87</f>
        <v>銀行</v>
      </c>
      <c r="I153" s="116"/>
      <c r="J153" s="443">
        <f>J87</f>
        <v>0</v>
      </c>
      <c r="K153" s="443"/>
      <c r="L153" s="443"/>
      <c r="M153" s="443"/>
      <c r="N153" s="443"/>
      <c r="O153" s="443"/>
      <c r="P153" s="116" t="s">
        <v>12</v>
      </c>
      <c r="Q153" s="116"/>
      <c r="R153" s="377">
        <f>R87</f>
        <v>0</v>
      </c>
      <c r="S153" s="378"/>
      <c r="T153" s="379"/>
      <c r="U153" s="346">
        <f>U87</f>
        <v>0</v>
      </c>
      <c r="V153" s="347"/>
      <c r="W153" s="347"/>
      <c r="X153" s="347"/>
      <c r="Y153" s="347"/>
      <c r="Z153" s="347"/>
      <c r="AA153" s="347"/>
      <c r="AB153" s="347"/>
      <c r="AC153" s="348"/>
      <c r="AD153" s="371">
        <f>AD87</f>
        <v>0</v>
      </c>
      <c r="AE153" s="371"/>
      <c r="AF153" s="371"/>
      <c r="AG153" s="371"/>
      <c r="AH153" s="371"/>
      <c r="AI153" s="371"/>
      <c r="AJ153" s="371"/>
      <c r="AK153" s="371"/>
      <c r="AL153" s="371"/>
      <c r="AM153" s="371"/>
      <c r="AN153" s="371"/>
      <c r="AO153" s="371"/>
      <c r="AP153" s="371"/>
      <c r="AQ153" s="371"/>
      <c r="AR153" s="371"/>
      <c r="AS153" s="371"/>
      <c r="AT153" s="371"/>
      <c r="AU153" s="371"/>
      <c r="AV153" s="371"/>
      <c r="AW153" s="372"/>
    </row>
    <row r="154" spans="1:49" ht="13.5" customHeight="1">
      <c r="A154" s="444"/>
      <c r="B154" s="445"/>
      <c r="C154" s="445"/>
      <c r="D154" s="445"/>
      <c r="E154" s="445"/>
      <c r="F154" s="445"/>
      <c r="G154" s="445"/>
      <c r="H154" s="117"/>
      <c r="I154" s="117"/>
      <c r="J154" s="445"/>
      <c r="K154" s="445"/>
      <c r="L154" s="445"/>
      <c r="M154" s="445"/>
      <c r="N154" s="445"/>
      <c r="O154" s="445"/>
      <c r="P154" s="117"/>
      <c r="Q154" s="117"/>
      <c r="R154" s="380"/>
      <c r="S154" s="381"/>
      <c r="T154" s="382"/>
      <c r="U154" s="349"/>
      <c r="V154" s="350"/>
      <c r="W154" s="350"/>
      <c r="X154" s="350"/>
      <c r="Y154" s="350"/>
      <c r="Z154" s="350"/>
      <c r="AA154" s="350"/>
      <c r="AB154" s="350"/>
      <c r="AC154" s="351"/>
      <c r="AD154" s="374"/>
      <c r="AE154" s="374"/>
      <c r="AF154" s="374"/>
      <c r="AG154" s="374"/>
      <c r="AH154" s="374"/>
      <c r="AI154" s="374"/>
      <c r="AJ154" s="374"/>
      <c r="AK154" s="374"/>
      <c r="AL154" s="374"/>
      <c r="AM154" s="374"/>
      <c r="AN154" s="374"/>
      <c r="AO154" s="374"/>
      <c r="AP154" s="374"/>
      <c r="AQ154" s="374"/>
      <c r="AR154" s="374"/>
      <c r="AS154" s="374"/>
      <c r="AT154" s="374"/>
      <c r="AU154" s="374"/>
      <c r="AV154" s="374"/>
      <c r="AW154" s="375"/>
    </row>
    <row r="155" spans="1:49" ht="7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3.5" customHeight="1">
      <c r="A156" s="129" t="s">
        <v>31</v>
      </c>
      <c r="B156" s="130"/>
      <c r="C156" s="131"/>
      <c r="D156" s="132"/>
      <c r="E156" s="137" t="s">
        <v>26</v>
      </c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9"/>
      <c r="AK156" s="140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2"/>
    </row>
    <row r="157" spans="1:49" ht="13.5">
      <c r="A157" s="80"/>
      <c r="B157" s="81"/>
      <c r="C157" s="81"/>
      <c r="D157" s="133"/>
      <c r="E157" s="143" t="s">
        <v>27</v>
      </c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5"/>
      <c r="Q157" s="149" t="s">
        <v>13</v>
      </c>
      <c r="R157" s="150"/>
      <c r="S157" s="143" t="s">
        <v>28</v>
      </c>
      <c r="T157" s="144"/>
      <c r="U157" s="144"/>
      <c r="V157" s="144"/>
      <c r="W157" s="145"/>
      <c r="X157" s="153" t="s">
        <v>14</v>
      </c>
      <c r="Y157" s="154"/>
      <c r="Z157" s="154"/>
      <c r="AA157" s="154"/>
      <c r="AB157" s="155"/>
      <c r="AC157" s="154" t="s">
        <v>15</v>
      </c>
      <c r="AD157" s="154"/>
      <c r="AE157" s="154"/>
      <c r="AF157" s="154"/>
      <c r="AG157" s="154"/>
      <c r="AH157" s="154"/>
      <c r="AI157" s="154"/>
      <c r="AJ157" s="154"/>
      <c r="AK157" s="143" t="s">
        <v>25</v>
      </c>
      <c r="AL157" s="144"/>
      <c r="AM157" s="144"/>
      <c r="AN157" s="145"/>
      <c r="AO157" s="156" t="s">
        <v>16</v>
      </c>
      <c r="AP157" s="154"/>
      <c r="AQ157" s="154"/>
      <c r="AR157" s="154"/>
      <c r="AS157" s="154"/>
      <c r="AT157" s="154"/>
      <c r="AU157" s="154"/>
      <c r="AV157" s="155"/>
      <c r="AW157" s="157"/>
    </row>
    <row r="158" spans="1:49" ht="13.5">
      <c r="A158" s="134"/>
      <c r="B158" s="135"/>
      <c r="C158" s="135"/>
      <c r="D158" s="136"/>
      <c r="E158" s="146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8"/>
      <c r="Q158" s="151"/>
      <c r="R158" s="152"/>
      <c r="S158" s="146"/>
      <c r="T158" s="147"/>
      <c r="U158" s="147"/>
      <c r="V158" s="147"/>
      <c r="W158" s="148"/>
      <c r="X158" s="154"/>
      <c r="Y158" s="154"/>
      <c r="Z158" s="154"/>
      <c r="AA158" s="154"/>
      <c r="AB158" s="155"/>
      <c r="AC158" s="154"/>
      <c r="AD158" s="154"/>
      <c r="AE158" s="154"/>
      <c r="AF158" s="154"/>
      <c r="AG158" s="154"/>
      <c r="AH158" s="154"/>
      <c r="AI158" s="154"/>
      <c r="AJ158" s="154"/>
      <c r="AK158" s="146"/>
      <c r="AL158" s="147"/>
      <c r="AM158" s="147"/>
      <c r="AN158" s="148"/>
      <c r="AO158" s="156"/>
      <c r="AP158" s="154"/>
      <c r="AQ158" s="154"/>
      <c r="AR158" s="154"/>
      <c r="AS158" s="154"/>
      <c r="AT158" s="154"/>
      <c r="AU158" s="154"/>
      <c r="AV158" s="155"/>
      <c r="AW158" s="157"/>
    </row>
    <row r="159" spans="1:49" ht="13.5">
      <c r="A159" s="383">
        <f>A27</f>
        <v>0</v>
      </c>
      <c r="B159" s="384"/>
      <c r="C159" s="384">
        <f>C27</f>
        <v>0</v>
      </c>
      <c r="D159" s="387"/>
      <c r="E159" s="389">
        <f>E27</f>
        <v>0</v>
      </c>
      <c r="F159" s="390"/>
      <c r="G159" s="390"/>
      <c r="H159" s="390"/>
      <c r="I159" s="390"/>
      <c r="J159" s="390"/>
      <c r="K159" s="390"/>
      <c r="L159" s="390"/>
      <c r="M159" s="390"/>
      <c r="N159" s="390"/>
      <c r="O159" s="390"/>
      <c r="P159" s="391"/>
      <c r="Q159" s="395">
        <f>Q27</f>
        <v>0</v>
      </c>
      <c r="R159" s="396"/>
      <c r="S159" s="411">
        <f>S27</f>
        <v>0</v>
      </c>
      <c r="T159" s="412"/>
      <c r="U159" s="412"/>
      <c r="V159" s="412"/>
      <c r="W159" s="413"/>
      <c r="X159" s="488">
        <f>X27</f>
        <v>0</v>
      </c>
      <c r="Y159" s="489"/>
      <c r="Z159" s="489"/>
      <c r="AA159" s="489"/>
      <c r="AB159" s="490"/>
      <c r="AC159" s="405">
        <f>AC27</f>
        <v>0</v>
      </c>
      <c r="AD159" s="406"/>
      <c r="AE159" s="406"/>
      <c r="AF159" s="406"/>
      <c r="AG159" s="406"/>
      <c r="AH159" s="406"/>
      <c r="AI159" s="406"/>
      <c r="AJ159" s="407"/>
      <c r="AK159" s="116"/>
      <c r="AL159" s="116"/>
      <c r="AM159" s="116"/>
      <c r="AN159" s="191"/>
      <c r="AO159" s="192"/>
      <c r="AP159" s="116"/>
      <c r="AQ159" s="116"/>
      <c r="AR159" s="116"/>
      <c r="AS159" s="116"/>
      <c r="AT159" s="116"/>
      <c r="AU159" s="116"/>
      <c r="AV159" s="116"/>
      <c r="AW159" s="193"/>
    </row>
    <row r="160" spans="1:49" ht="13.5">
      <c r="A160" s="385"/>
      <c r="B160" s="386"/>
      <c r="C160" s="386"/>
      <c r="D160" s="388"/>
      <c r="E160" s="392"/>
      <c r="F160" s="393"/>
      <c r="G160" s="393"/>
      <c r="H160" s="393"/>
      <c r="I160" s="393"/>
      <c r="J160" s="393"/>
      <c r="K160" s="393"/>
      <c r="L160" s="393"/>
      <c r="M160" s="393"/>
      <c r="N160" s="393"/>
      <c r="O160" s="393"/>
      <c r="P160" s="394"/>
      <c r="Q160" s="397"/>
      <c r="R160" s="398"/>
      <c r="S160" s="414"/>
      <c r="T160" s="415"/>
      <c r="U160" s="415"/>
      <c r="V160" s="415"/>
      <c r="W160" s="416"/>
      <c r="X160" s="491"/>
      <c r="Y160" s="492"/>
      <c r="Z160" s="492"/>
      <c r="AA160" s="492"/>
      <c r="AB160" s="493"/>
      <c r="AC160" s="408"/>
      <c r="AD160" s="409"/>
      <c r="AE160" s="409"/>
      <c r="AF160" s="409"/>
      <c r="AG160" s="409"/>
      <c r="AH160" s="409"/>
      <c r="AI160" s="409"/>
      <c r="AJ160" s="410"/>
      <c r="AK160" s="135"/>
      <c r="AL160" s="135"/>
      <c r="AM160" s="135"/>
      <c r="AN160" s="136"/>
      <c r="AO160" s="194"/>
      <c r="AP160" s="135"/>
      <c r="AQ160" s="135"/>
      <c r="AR160" s="135"/>
      <c r="AS160" s="135"/>
      <c r="AT160" s="135"/>
      <c r="AU160" s="135"/>
      <c r="AV160" s="135"/>
      <c r="AW160" s="195"/>
    </row>
    <row r="161" spans="1:49" ht="13.5">
      <c r="A161" s="385">
        <f>A29</f>
        <v>0</v>
      </c>
      <c r="B161" s="386"/>
      <c r="C161" s="386">
        <f>C29</f>
        <v>0</v>
      </c>
      <c r="D161" s="388"/>
      <c r="E161" s="389">
        <f>E29</f>
        <v>0</v>
      </c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1"/>
      <c r="Q161" s="395">
        <f>Q29</f>
        <v>0</v>
      </c>
      <c r="R161" s="396"/>
      <c r="S161" s="411">
        <f>S29</f>
        <v>0</v>
      </c>
      <c r="T161" s="412"/>
      <c r="U161" s="412"/>
      <c r="V161" s="412"/>
      <c r="W161" s="413"/>
      <c r="X161" s="488">
        <f>X29</f>
        <v>0</v>
      </c>
      <c r="Y161" s="489"/>
      <c r="Z161" s="489"/>
      <c r="AA161" s="489"/>
      <c r="AB161" s="490"/>
      <c r="AC161" s="405">
        <f>AC29</f>
        <v>0</v>
      </c>
      <c r="AD161" s="406"/>
      <c r="AE161" s="406"/>
      <c r="AF161" s="406"/>
      <c r="AG161" s="406"/>
      <c r="AH161" s="406"/>
      <c r="AI161" s="406"/>
      <c r="AJ161" s="407"/>
      <c r="AK161" s="116"/>
      <c r="AL161" s="116"/>
      <c r="AM161" s="116"/>
      <c r="AN161" s="191"/>
      <c r="AO161" s="192"/>
      <c r="AP161" s="116"/>
      <c r="AQ161" s="116"/>
      <c r="AR161" s="116"/>
      <c r="AS161" s="116"/>
      <c r="AT161" s="116"/>
      <c r="AU161" s="116"/>
      <c r="AV161" s="116"/>
      <c r="AW161" s="193"/>
    </row>
    <row r="162" spans="1:49" ht="13.5">
      <c r="A162" s="385"/>
      <c r="B162" s="386"/>
      <c r="C162" s="386"/>
      <c r="D162" s="388"/>
      <c r="E162" s="392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4"/>
      <c r="Q162" s="397"/>
      <c r="R162" s="398"/>
      <c r="S162" s="414"/>
      <c r="T162" s="415"/>
      <c r="U162" s="415"/>
      <c r="V162" s="415"/>
      <c r="W162" s="416"/>
      <c r="X162" s="491"/>
      <c r="Y162" s="492"/>
      <c r="Z162" s="492"/>
      <c r="AA162" s="492"/>
      <c r="AB162" s="493"/>
      <c r="AC162" s="408"/>
      <c r="AD162" s="409"/>
      <c r="AE162" s="409"/>
      <c r="AF162" s="409"/>
      <c r="AG162" s="409"/>
      <c r="AH162" s="409"/>
      <c r="AI162" s="409"/>
      <c r="AJ162" s="410"/>
      <c r="AK162" s="135"/>
      <c r="AL162" s="135"/>
      <c r="AM162" s="135"/>
      <c r="AN162" s="136"/>
      <c r="AO162" s="194"/>
      <c r="AP162" s="135"/>
      <c r="AQ162" s="135"/>
      <c r="AR162" s="135"/>
      <c r="AS162" s="135"/>
      <c r="AT162" s="135"/>
      <c r="AU162" s="135"/>
      <c r="AV162" s="135"/>
      <c r="AW162" s="195"/>
    </row>
    <row r="163" spans="1:49" ht="13.5">
      <c r="A163" s="385">
        <f>A31</f>
        <v>0</v>
      </c>
      <c r="B163" s="386"/>
      <c r="C163" s="386">
        <f>C31</f>
        <v>0</v>
      </c>
      <c r="D163" s="388"/>
      <c r="E163" s="389">
        <f>E31</f>
        <v>0</v>
      </c>
      <c r="F163" s="390"/>
      <c r="G163" s="390"/>
      <c r="H163" s="390"/>
      <c r="I163" s="390"/>
      <c r="J163" s="390"/>
      <c r="K163" s="390"/>
      <c r="L163" s="390"/>
      <c r="M163" s="390"/>
      <c r="N163" s="390"/>
      <c r="O163" s="390"/>
      <c r="P163" s="391"/>
      <c r="Q163" s="395">
        <f>Q31</f>
        <v>0</v>
      </c>
      <c r="R163" s="396"/>
      <c r="S163" s="411">
        <f>S31</f>
        <v>0</v>
      </c>
      <c r="T163" s="412"/>
      <c r="U163" s="412"/>
      <c r="V163" s="412"/>
      <c r="W163" s="413"/>
      <c r="X163" s="488">
        <f>X31</f>
        <v>0</v>
      </c>
      <c r="Y163" s="489"/>
      <c r="Z163" s="489"/>
      <c r="AA163" s="489"/>
      <c r="AB163" s="490"/>
      <c r="AC163" s="405">
        <f>AC31</f>
        <v>0</v>
      </c>
      <c r="AD163" s="406"/>
      <c r="AE163" s="406"/>
      <c r="AF163" s="406"/>
      <c r="AG163" s="406"/>
      <c r="AH163" s="406"/>
      <c r="AI163" s="406"/>
      <c r="AJ163" s="407"/>
      <c r="AK163" s="116"/>
      <c r="AL163" s="116"/>
      <c r="AM163" s="116"/>
      <c r="AN163" s="191"/>
      <c r="AO163" s="192"/>
      <c r="AP163" s="116"/>
      <c r="AQ163" s="116"/>
      <c r="AR163" s="116"/>
      <c r="AS163" s="116"/>
      <c r="AT163" s="116"/>
      <c r="AU163" s="116"/>
      <c r="AV163" s="116"/>
      <c r="AW163" s="193"/>
    </row>
    <row r="164" spans="1:49" ht="13.5">
      <c r="A164" s="385"/>
      <c r="B164" s="386"/>
      <c r="C164" s="386"/>
      <c r="D164" s="388"/>
      <c r="E164" s="392"/>
      <c r="F164" s="393"/>
      <c r="G164" s="393"/>
      <c r="H164" s="393"/>
      <c r="I164" s="393"/>
      <c r="J164" s="393"/>
      <c r="K164" s="393"/>
      <c r="L164" s="393"/>
      <c r="M164" s="393"/>
      <c r="N164" s="393"/>
      <c r="O164" s="393"/>
      <c r="P164" s="394"/>
      <c r="Q164" s="397"/>
      <c r="R164" s="398"/>
      <c r="S164" s="414"/>
      <c r="T164" s="415"/>
      <c r="U164" s="415"/>
      <c r="V164" s="415"/>
      <c r="W164" s="416"/>
      <c r="X164" s="491"/>
      <c r="Y164" s="492"/>
      <c r="Z164" s="492"/>
      <c r="AA164" s="492"/>
      <c r="AB164" s="493"/>
      <c r="AC164" s="408"/>
      <c r="AD164" s="409"/>
      <c r="AE164" s="409"/>
      <c r="AF164" s="409"/>
      <c r="AG164" s="409"/>
      <c r="AH164" s="409"/>
      <c r="AI164" s="409"/>
      <c r="AJ164" s="410"/>
      <c r="AK164" s="135"/>
      <c r="AL164" s="135"/>
      <c r="AM164" s="135"/>
      <c r="AN164" s="136"/>
      <c r="AO164" s="194"/>
      <c r="AP164" s="135"/>
      <c r="AQ164" s="135"/>
      <c r="AR164" s="135"/>
      <c r="AS164" s="135"/>
      <c r="AT164" s="135"/>
      <c r="AU164" s="135"/>
      <c r="AV164" s="135"/>
      <c r="AW164" s="195"/>
    </row>
    <row r="165" spans="1:49" ht="13.5">
      <c r="A165" s="385">
        <f>A33</f>
        <v>0</v>
      </c>
      <c r="B165" s="386"/>
      <c r="C165" s="386">
        <f>C33</f>
        <v>0</v>
      </c>
      <c r="D165" s="388"/>
      <c r="E165" s="389">
        <f>E33</f>
        <v>0</v>
      </c>
      <c r="F165" s="390"/>
      <c r="G165" s="390"/>
      <c r="H165" s="390"/>
      <c r="I165" s="390"/>
      <c r="J165" s="390"/>
      <c r="K165" s="390"/>
      <c r="L165" s="390"/>
      <c r="M165" s="390"/>
      <c r="N165" s="390"/>
      <c r="O165" s="390"/>
      <c r="P165" s="391"/>
      <c r="Q165" s="395">
        <f>Q33</f>
        <v>0</v>
      </c>
      <c r="R165" s="396"/>
      <c r="S165" s="411">
        <f>S33</f>
        <v>0</v>
      </c>
      <c r="T165" s="412"/>
      <c r="U165" s="412"/>
      <c r="V165" s="412"/>
      <c r="W165" s="413"/>
      <c r="X165" s="488">
        <f>X33</f>
        <v>0</v>
      </c>
      <c r="Y165" s="489"/>
      <c r="Z165" s="489"/>
      <c r="AA165" s="489"/>
      <c r="AB165" s="490"/>
      <c r="AC165" s="405">
        <f>AC33</f>
        <v>0</v>
      </c>
      <c r="AD165" s="406"/>
      <c r="AE165" s="406"/>
      <c r="AF165" s="406"/>
      <c r="AG165" s="406"/>
      <c r="AH165" s="406"/>
      <c r="AI165" s="406"/>
      <c r="AJ165" s="407"/>
      <c r="AK165" s="116"/>
      <c r="AL165" s="116"/>
      <c r="AM165" s="116"/>
      <c r="AN165" s="191"/>
      <c r="AO165" s="192"/>
      <c r="AP165" s="116"/>
      <c r="AQ165" s="116"/>
      <c r="AR165" s="116"/>
      <c r="AS165" s="116"/>
      <c r="AT165" s="116"/>
      <c r="AU165" s="116"/>
      <c r="AV165" s="116"/>
      <c r="AW165" s="193"/>
    </row>
    <row r="166" spans="1:49" ht="13.5">
      <c r="A166" s="385"/>
      <c r="B166" s="386"/>
      <c r="C166" s="386"/>
      <c r="D166" s="388"/>
      <c r="E166" s="392"/>
      <c r="F166" s="393"/>
      <c r="G166" s="393"/>
      <c r="H166" s="393"/>
      <c r="I166" s="393"/>
      <c r="J166" s="393"/>
      <c r="K166" s="393"/>
      <c r="L166" s="393"/>
      <c r="M166" s="393"/>
      <c r="N166" s="393"/>
      <c r="O166" s="393"/>
      <c r="P166" s="394"/>
      <c r="Q166" s="397"/>
      <c r="R166" s="398"/>
      <c r="S166" s="414"/>
      <c r="T166" s="415"/>
      <c r="U166" s="415"/>
      <c r="V166" s="415"/>
      <c r="W166" s="416"/>
      <c r="X166" s="491"/>
      <c r="Y166" s="492"/>
      <c r="Z166" s="492"/>
      <c r="AA166" s="492"/>
      <c r="AB166" s="493"/>
      <c r="AC166" s="408"/>
      <c r="AD166" s="409"/>
      <c r="AE166" s="409"/>
      <c r="AF166" s="409"/>
      <c r="AG166" s="409"/>
      <c r="AH166" s="409"/>
      <c r="AI166" s="409"/>
      <c r="AJ166" s="410"/>
      <c r="AK166" s="135"/>
      <c r="AL166" s="135"/>
      <c r="AM166" s="135"/>
      <c r="AN166" s="136"/>
      <c r="AO166" s="194"/>
      <c r="AP166" s="135"/>
      <c r="AQ166" s="135"/>
      <c r="AR166" s="135"/>
      <c r="AS166" s="135"/>
      <c r="AT166" s="135"/>
      <c r="AU166" s="135"/>
      <c r="AV166" s="135"/>
      <c r="AW166" s="195"/>
    </row>
    <row r="167" spans="1:49" ht="13.5">
      <c r="A167" s="385">
        <f>A35</f>
        <v>0</v>
      </c>
      <c r="B167" s="386"/>
      <c r="C167" s="386">
        <f>C35</f>
        <v>0</v>
      </c>
      <c r="D167" s="388"/>
      <c r="E167" s="389">
        <f>E35</f>
        <v>0</v>
      </c>
      <c r="F167" s="390"/>
      <c r="G167" s="390"/>
      <c r="H167" s="390"/>
      <c r="I167" s="390"/>
      <c r="J167" s="390"/>
      <c r="K167" s="390"/>
      <c r="L167" s="390"/>
      <c r="M167" s="390"/>
      <c r="N167" s="390"/>
      <c r="O167" s="390"/>
      <c r="P167" s="391"/>
      <c r="Q167" s="395">
        <f>Q35</f>
        <v>0</v>
      </c>
      <c r="R167" s="396"/>
      <c r="S167" s="411">
        <f>S35</f>
        <v>0</v>
      </c>
      <c r="T167" s="412"/>
      <c r="U167" s="412"/>
      <c r="V167" s="412"/>
      <c r="W167" s="413"/>
      <c r="X167" s="488">
        <f>X35</f>
        <v>0</v>
      </c>
      <c r="Y167" s="489"/>
      <c r="Z167" s="489"/>
      <c r="AA167" s="489"/>
      <c r="AB167" s="490"/>
      <c r="AC167" s="405">
        <f>AC35</f>
        <v>0</v>
      </c>
      <c r="AD167" s="406"/>
      <c r="AE167" s="406"/>
      <c r="AF167" s="406"/>
      <c r="AG167" s="406"/>
      <c r="AH167" s="406"/>
      <c r="AI167" s="406"/>
      <c r="AJ167" s="407"/>
      <c r="AK167" s="116"/>
      <c r="AL167" s="116"/>
      <c r="AM167" s="116"/>
      <c r="AN167" s="191"/>
      <c r="AO167" s="192"/>
      <c r="AP167" s="116"/>
      <c r="AQ167" s="116"/>
      <c r="AR167" s="116"/>
      <c r="AS167" s="116"/>
      <c r="AT167" s="116"/>
      <c r="AU167" s="116"/>
      <c r="AV167" s="116"/>
      <c r="AW167" s="193"/>
    </row>
    <row r="168" spans="1:49" ht="13.5">
      <c r="A168" s="385"/>
      <c r="B168" s="386"/>
      <c r="C168" s="386"/>
      <c r="D168" s="388"/>
      <c r="E168" s="392"/>
      <c r="F168" s="393"/>
      <c r="G168" s="393"/>
      <c r="H168" s="393"/>
      <c r="I168" s="393"/>
      <c r="J168" s="393"/>
      <c r="K168" s="393"/>
      <c r="L168" s="393"/>
      <c r="M168" s="393"/>
      <c r="N168" s="393"/>
      <c r="O168" s="393"/>
      <c r="P168" s="394"/>
      <c r="Q168" s="397"/>
      <c r="R168" s="398"/>
      <c r="S168" s="414"/>
      <c r="T168" s="415"/>
      <c r="U168" s="415"/>
      <c r="V168" s="415"/>
      <c r="W168" s="416"/>
      <c r="X168" s="491"/>
      <c r="Y168" s="492"/>
      <c r="Z168" s="492"/>
      <c r="AA168" s="492"/>
      <c r="AB168" s="493"/>
      <c r="AC168" s="408"/>
      <c r="AD168" s="409"/>
      <c r="AE168" s="409"/>
      <c r="AF168" s="409"/>
      <c r="AG168" s="409"/>
      <c r="AH168" s="409"/>
      <c r="AI168" s="409"/>
      <c r="AJ168" s="410"/>
      <c r="AK168" s="135"/>
      <c r="AL168" s="135"/>
      <c r="AM168" s="135"/>
      <c r="AN168" s="136"/>
      <c r="AO168" s="194"/>
      <c r="AP168" s="135"/>
      <c r="AQ168" s="135"/>
      <c r="AR168" s="135"/>
      <c r="AS168" s="135"/>
      <c r="AT168" s="135"/>
      <c r="AU168" s="135"/>
      <c r="AV168" s="135"/>
      <c r="AW168" s="195"/>
    </row>
    <row r="169" spans="1:49" ht="13.5">
      <c r="A169" s="385">
        <f>A37</f>
        <v>0</v>
      </c>
      <c r="B169" s="386"/>
      <c r="C169" s="386">
        <f>C37</f>
        <v>0</v>
      </c>
      <c r="D169" s="388"/>
      <c r="E169" s="389">
        <f>E37</f>
        <v>0</v>
      </c>
      <c r="F169" s="390"/>
      <c r="G169" s="390"/>
      <c r="H169" s="390"/>
      <c r="I169" s="390"/>
      <c r="J169" s="390"/>
      <c r="K169" s="390"/>
      <c r="L169" s="390"/>
      <c r="M169" s="390"/>
      <c r="N169" s="390"/>
      <c r="O169" s="390"/>
      <c r="P169" s="391"/>
      <c r="Q169" s="395">
        <f>Q37</f>
        <v>0</v>
      </c>
      <c r="R169" s="396"/>
      <c r="S169" s="411">
        <f>S37</f>
        <v>0</v>
      </c>
      <c r="T169" s="412"/>
      <c r="U169" s="412"/>
      <c r="V169" s="412"/>
      <c r="W169" s="413"/>
      <c r="X169" s="488">
        <f>X37</f>
        <v>0</v>
      </c>
      <c r="Y169" s="489"/>
      <c r="Z169" s="489"/>
      <c r="AA169" s="489"/>
      <c r="AB169" s="490"/>
      <c r="AC169" s="405">
        <f>AC37</f>
        <v>0</v>
      </c>
      <c r="AD169" s="406"/>
      <c r="AE169" s="406"/>
      <c r="AF169" s="406"/>
      <c r="AG169" s="406"/>
      <c r="AH169" s="406"/>
      <c r="AI169" s="406"/>
      <c r="AJ169" s="407"/>
      <c r="AK169" s="116"/>
      <c r="AL169" s="116"/>
      <c r="AM169" s="116"/>
      <c r="AN169" s="191"/>
      <c r="AO169" s="192"/>
      <c r="AP169" s="116"/>
      <c r="AQ169" s="116"/>
      <c r="AR169" s="116"/>
      <c r="AS169" s="116"/>
      <c r="AT169" s="116"/>
      <c r="AU169" s="116"/>
      <c r="AV169" s="116"/>
      <c r="AW169" s="193"/>
    </row>
    <row r="170" spans="1:49" ht="13.5">
      <c r="A170" s="385"/>
      <c r="B170" s="386"/>
      <c r="C170" s="386"/>
      <c r="D170" s="388"/>
      <c r="E170" s="392"/>
      <c r="F170" s="393"/>
      <c r="G170" s="393"/>
      <c r="H170" s="393"/>
      <c r="I170" s="393"/>
      <c r="J170" s="393"/>
      <c r="K170" s="393"/>
      <c r="L170" s="393"/>
      <c r="M170" s="393"/>
      <c r="N170" s="393"/>
      <c r="O170" s="393"/>
      <c r="P170" s="394"/>
      <c r="Q170" s="397"/>
      <c r="R170" s="398"/>
      <c r="S170" s="414"/>
      <c r="T170" s="415"/>
      <c r="U170" s="415"/>
      <c r="V170" s="415"/>
      <c r="W170" s="416"/>
      <c r="X170" s="491"/>
      <c r="Y170" s="492"/>
      <c r="Z170" s="492"/>
      <c r="AA170" s="492"/>
      <c r="AB170" s="493"/>
      <c r="AC170" s="408"/>
      <c r="AD170" s="409"/>
      <c r="AE170" s="409"/>
      <c r="AF170" s="409"/>
      <c r="AG170" s="409"/>
      <c r="AH170" s="409"/>
      <c r="AI170" s="409"/>
      <c r="AJ170" s="410"/>
      <c r="AK170" s="135"/>
      <c r="AL170" s="135"/>
      <c r="AM170" s="135"/>
      <c r="AN170" s="136"/>
      <c r="AO170" s="194"/>
      <c r="AP170" s="135"/>
      <c r="AQ170" s="135"/>
      <c r="AR170" s="135"/>
      <c r="AS170" s="135"/>
      <c r="AT170" s="135"/>
      <c r="AU170" s="135"/>
      <c r="AV170" s="135"/>
      <c r="AW170" s="195"/>
    </row>
    <row r="171" spans="1:49" ht="13.5">
      <c r="A171" s="385">
        <f>A39</f>
        <v>0</v>
      </c>
      <c r="B171" s="386"/>
      <c r="C171" s="386">
        <f>C39</f>
        <v>0</v>
      </c>
      <c r="D171" s="388"/>
      <c r="E171" s="389">
        <f>E39</f>
        <v>0</v>
      </c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1"/>
      <c r="Q171" s="395">
        <f>Q39</f>
        <v>0</v>
      </c>
      <c r="R171" s="396"/>
      <c r="S171" s="411">
        <f>S39</f>
        <v>0</v>
      </c>
      <c r="T171" s="412"/>
      <c r="U171" s="412"/>
      <c r="V171" s="412"/>
      <c r="W171" s="413"/>
      <c r="X171" s="488">
        <f>X39</f>
        <v>0</v>
      </c>
      <c r="Y171" s="489"/>
      <c r="Z171" s="489"/>
      <c r="AA171" s="489"/>
      <c r="AB171" s="490"/>
      <c r="AC171" s="405">
        <f>AC39</f>
        <v>0</v>
      </c>
      <c r="AD171" s="406"/>
      <c r="AE171" s="406"/>
      <c r="AF171" s="406"/>
      <c r="AG171" s="406"/>
      <c r="AH171" s="406"/>
      <c r="AI171" s="406"/>
      <c r="AJ171" s="407"/>
      <c r="AK171" s="116"/>
      <c r="AL171" s="116"/>
      <c r="AM171" s="116"/>
      <c r="AN171" s="191"/>
      <c r="AO171" s="192"/>
      <c r="AP171" s="116"/>
      <c r="AQ171" s="116"/>
      <c r="AR171" s="116"/>
      <c r="AS171" s="116"/>
      <c r="AT171" s="116"/>
      <c r="AU171" s="116"/>
      <c r="AV171" s="116"/>
      <c r="AW171" s="193"/>
    </row>
    <row r="172" spans="1:49" ht="13.5">
      <c r="A172" s="385"/>
      <c r="B172" s="386"/>
      <c r="C172" s="386"/>
      <c r="D172" s="388"/>
      <c r="E172" s="392"/>
      <c r="F172" s="393"/>
      <c r="G172" s="393"/>
      <c r="H172" s="393"/>
      <c r="I172" s="393"/>
      <c r="J172" s="393"/>
      <c r="K172" s="393"/>
      <c r="L172" s="393"/>
      <c r="M172" s="393"/>
      <c r="N172" s="393"/>
      <c r="O172" s="393"/>
      <c r="P172" s="394"/>
      <c r="Q172" s="397"/>
      <c r="R172" s="398"/>
      <c r="S172" s="414"/>
      <c r="T172" s="415"/>
      <c r="U172" s="415"/>
      <c r="V172" s="415"/>
      <c r="W172" s="416"/>
      <c r="X172" s="491"/>
      <c r="Y172" s="492"/>
      <c r="Z172" s="492"/>
      <c r="AA172" s="492"/>
      <c r="AB172" s="493"/>
      <c r="AC172" s="408"/>
      <c r="AD172" s="409"/>
      <c r="AE172" s="409"/>
      <c r="AF172" s="409"/>
      <c r="AG172" s="409"/>
      <c r="AH172" s="409"/>
      <c r="AI172" s="409"/>
      <c r="AJ172" s="410"/>
      <c r="AK172" s="135"/>
      <c r="AL172" s="135"/>
      <c r="AM172" s="135"/>
      <c r="AN172" s="136"/>
      <c r="AO172" s="194"/>
      <c r="AP172" s="135"/>
      <c r="AQ172" s="135"/>
      <c r="AR172" s="135"/>
      <c r="AS172" s="135"/>
      <c r="AT172" s="135"/>
      <c r="AU172" s="135"/>
      <c r="AV172" s="135"/>
      <c r="AW172" s="195"/>
    </row>
    <row r="173" spans="1:49" ht="13.5">
      <c r="A173" s="385">
        <f>A41</f>
        <v>0</v>
      </c>
      <c r="B173" s="386"/>
      <c r="C173" s="386">
        <f>C41</f>
        <v>0</v>
      </c>
      <c r="D173" s="388"/>
      <c r="E173" s="389">
        <f>E41</f>
        <v>0</v>
      </c>
      <c r="F173" s="390"/>
      <c r="G173" s="390"/>
      <c r="H173" s="390"/>
      <c r="I173" s="390"/>
      <c r="J173" s="390"/>
      <c r="K173" s="390"/>
      <c r="L173" s="390"/>
      <c r="M173" s="390"/>
      <c r="N173" s="390"/>
      <c r="O173" s="390"/>
      <c r="P173" s="391"/>
      <c r="Q173" s="395">
        <f>Q41</f>
        <v>0</v>
      </c>
      <c r="R173" s="396"/>
      <c r="S173" s="411">
        <f>S41</f>
        <v>0</v>
      </c>
      <c r="T173" s="412"/>
      <c r="U173" s="412"/>
      <c r="V173" s="412"/>
      <c r="W173" s="413"/>
      <c r="X173" s="488">
        <f>X41</f>
        <v>0</v>
      </c>
      <c r="Y173" s="489"/>
      <c r="Z173" s="489"/>
      <c r="AA173" s="489"/>
      <c r="AB173" s="490"/>
      <c r="AC173" s="405">
        <f>AC41</f>
        <v>0</v>
      </c>
      <c r="AD173" s="406"/>
      <c r="AE173" s="406"/>
      <c r="AF173" s="406"/>
      <c r="AG173" s="406"/>
      <c r="AH173" s="406"/>
      <c r="AI173" s="406"/>
      <c r="AJ173" s="407"/>
      <c r="AK173" s="116"/>
      <c r="AL173" s="116"/>
      <c r="AM173" s="116"/>
      <c r="AN173" s="191"/>
      <c r="AO173" s="192"/>
      <c r="AP173" s="116"/>
      <c r="AQ173" s="116"/>
      <c r="AR173" s="116"/>
      <c r="AS173" s="116"/>
      <c r="AT173" s="116"/>
      <c r="AU173" s="116"/>
      <c r="AV173" s="116"/>
      <c r="AW173" s="193"/>
    </row>
    <row r="174" spans="1:49" ht="13.5">
      <c r="A174" s="385"/>
      <c r="B174" s="386"/>
      <c r="C174" s="386"/>
      <c r="D174" s="388"/>
      <c r="E174" s="392"/>
      <c r="F174" s="393"/>
      <c r="G174" s="393"/>
      <c r="H174" s="393"/>
      <c r="I174" s="393"/>
      <c r="J174" s="393"/>
      <c r="K174" s="393"/>
      <c r="L174" s="393"/>
      <c r="M174" s="393"/>
      <c r="N174" s="393"/>
      <c r="O174" s="393"/>
      <c r="P174" s="394"/>
      <c r="Q174" s="397"/>
      <c r="R174" s="398"/>
      <c r="S174" s="414"/>
      <c r="T174" s="415"/>
      <c r="U174" s="415"/>
      <c r="V174" s="415"/>
      <c r="W174" s="416"/>
      <c r="X174" s="491"/>
      <c r="Y174" s="492"/>
      <c r="Z174" s="492"/>
      <c r="AA174" s="492"/>
      <c r="AB174" s="493"/>
      <c r="AC174" s="408"/>
      <c r="AD174" s="409"/>
      <c r="AE174" s="409"/>
      <c r="AF174" s="409"/>
      <c r="AG174" s="409"/>
      <c r="AH174" s="409"/>
      <c r="AI174" s="409"/>
      <c r="AJ174" s="410"/>
      <c r="AK174" s="135"/>
      <c r="AL174" s="135"/>
      <c r="AM174" s="135"/>
      <c r="AN174" s="136"/>
      <c r="AO174" s="194"/>
      <c r="AP174" s="135"/>
      <c r="AQ174" s="135"/>
      <c r="AR174" s="135"/>
      <c r="AS174" s="135"/>
      <c r="AT174" s="135"/>
      <c r="AU174" s="135"/>
      <c r="AV174" s="135"/>
      <c r="AW174" s="195"/>
    </row>
    <row r="175" spans="1:49" ht="13.5">
      <c r="A175" s="385">
        <f>A43</f>
        <v>0</v>
      </c>
      <c r="B175" s="386"/>
      <c r="C175" s="386">
        <f>C43</f>
        <v>0</v>
      </c>
      <c r="D175" s="388"/>
      <c r="E175" s="389">
        <f>E43</f>
        <v>0</v>
      </c>
      <c r="F175" s="390"/>
      <c r="G175" s="390"/>
      <c r="H175" s="390"/>
      <c r="I175" s="390"/>
      <c r="J175" s="390"/>
      <c r="K175" s="390"/>
      <c r="L175" s="390"/>
      <c r="M175" s="390"/>
      <c r="N175" s="390"/>
      <c r="O175" s="390"/>
      <c r="P175" s="391"/>
      <c r="Q175" s="395">
        <f>Q43</f>
        <v>0</v>
      </c>
      <c r="R175" s="396"/>
      <c r="S175" s="411">
        <f>S43</f>
        <v>0</v>
      </c>
      <c r="T175" s="412"/>
      <c r="U175" s="412"/>
      <c r="V175" s="412"/>
      <c r="W175" s="413"/>
      <c r="X175" s="488">
        <f>X43</f>
        <v>0</v>
      </c>
      <c r="Y175" s="489"/>
      <c r="Z175" s="489"/>
      <c r="AA175" s="489"/>
      <c r="AB175" s="490"/>
      <c r="AC175" s="405">
        <f>AC43</f>
        <v>0</v>
      </c>
      <c r="AD175" s="406"/>
      <c r="AE175" s="406"/>
      <c r="AF175" s="406"/>
      <c r="AG175" s="406"/>
      <c r="AH175" s="406"/>
      <c r="AI175" s="406"/>
      <c r="AJ175" s="407"/>
      <c r="AK175" s="116"/>
      <c r="AL175" s="116"/>
      <c r="AM175" s="116"/>
      <c r="AN175" s="191"/>
      <c r="AO175" s="192"/>
      <c r="AP175" s="116"/>
      <c r="AQ175" s="116"/>
      <c r="AR175" s="116"/>
      <c r="AS175" s="116"/>
      <c r="AT175" s="116"/>
      <c r="AU175" s="116"/>
      <c r="AV175" s="116"/>
      <c r="AW175" s="193"/>
    </row>
    <row r="176" spans="1:49" ht="13.5">
      <c r="A176" s="385"/>
      <c r="B176" s="386"/>
      <c r="C176" s="386"/>
      <c r="D176" s="388"/>
      <c r="E176" s="392"/>
      <c r="F176" s="393"/>
      <c r="G176" s="393"/>
      <c r="H176" s="393"/>
      <c r="I176" s="393"/>
      <c r="J176" s="393"/>
      <c r="K176" s="393"/>
      <c r="L176" s="393"/>
      <c r="M176" s="393"/>
      <c r="N176" s="393"/>
      <c r="O176" s="393"/>
      <c r="P176" s="394"/>
      <c r="Q176" s="397"/>
      <c r="R176" s="398"/>
      <c r="S176" s="414"/>
      <c r="T176" s="415"/>
      <c r="U176" s="415"/>
      <c r="V176" s="415"/>
      <c r="W176" s="416"/>
      <c r="X176" s="491"/>
      <c r="Y176" s="492"/>
      <c r="Z176" s="492"/>
      <c r="AA176" s="492"/>
      <c r="AB176" s="493"/>
      <c r="AC176" s="408"/>
      <c r="AD176" s="409"/>
      <c r="AE176" s="409"/>
      <c r="AF176" s="409"/>
      <c r="AG176" s="409"/>
      <c r="AH176" s="409"/>
      <c r="AI176" s="409"/>
      <c r="AJ176" s="410"/>
      <c r="AK176" s="135"/>
      <c r="AL176" s="135"/>
      <c r="AM176" s="135"/>
      <c r="AN176" s="136"/>
      <c r="AO176" s="194"/>
      <c r="AP176" s="135"/>
      <c r="AQ176" s="135"/>
      <c r="AR176" s="135"/>
      <c r="AS176" s="135"/>
      <c r="AT176" s="135"/>
      <c r="AU176" s="135"/>
      <c r="AV176" s="135"/>
      <c r="AW176" s="195"/>
    </row>
    <row r="177" spans="1:49" ht="13.5">
      <c r="A177" s="385">
        <f>A45</f>
        <v>0</v>
      </c>
      <c r="B177" s="386"/>
      <c r="C177" s="386">
        <f>C45</f>
        <v>0</v>
      </c>
      <c r="D177" s="388"/>
      <c r="E177" s="389">
        <f>E45</f>
        <v>0</v>
      </c>
      <c r="F177" s="390"/>
      <c r="G177" s="390"/>
      <c r="H177" s="390"/>
      <c r="I177" s="390"/>
      <c r="J177" s="390"/>
      <c r="K177" s="390"/>
      <c r="L177" s="390"/>
      <c r="M177" s="390"/>
      <c r="N177" s="390"/>
      <c r="O177" s="390"/>
      <c r="P177" s="391"/>
      <c r="Q177" s="395">
        <f>Q45</f>
        <v>0</v>
      </c>
      <c r="R177" s="396"/>
      <c r="S177" s="411">
        <f>S45</f>
        <v>0</v>
      </c>
      <c r="T177" s="412"/>
      <c r="U177" s="412"/>
      <c r="V177" s="412"/>
      <c r="W177" s="413"/>
      <c r="X177" s="488">
        <f>X45</f>
        <v>0</v>
      </c>
      <c r="Y177" s="489"/>
      <c r="Z177" s="489"/>
      <c r="AA177" s="489"/>
      <c r="AB177" s="490"/>
      <c r="AC177" s="405">
        <f>AC45</f>
        <v>0</v>
      </c>
      <c r="AD177" s="406"/>
      <c r="AE177" s="406"/>
      <c r="AF177" s="406"/>
      <c r="AG177" s="406"/>
      <c r="AH177" s="406"/>
      <c r="AI177" s="406"/>
      <c r="AJ177" s="407"/>
      <c r="AK177" s="116"/>
      <c r="AL177" s="116"/>
      <c r="AM177" s="116"/>
      <c r="AN177" s="191"/>
      <c r="AO177" s="192"/>
      <c r="AP177" s="116"/>
      <c r="AQ177" s="116"/>
      <c r="AR177" s="116"/>
      <c r="AS177" s="116"/>
      <c r="AT177" s="116"/>
      <c r="AU177" s="116"/>
      <c r="AV177" s="116"/>
      <c r="AW177" s="193"/>
    </row>
    <row r="178" spans="1:49" ht="13.5">
      <c r="A178" s="385"/>
      <c r="B178" s="386"/>
      <c r="C178" s="386"/>
      <c r="D178" s="388"/>
      <c r="E178" s="392"/>
      <c r="F178" s="393"/>
      <c r="G178" s="393"/>
      <c r="H178" s="393"/>
      <c r="I178" s="393"/>
      <c r="J178" s="393"/>
      <c r="K178" s="393"/>
      <c r="L178" s="393"/>
      <c r="M178" s="393"/>
      <c r="N178" s="393"/>
      <c r="O178" s="393"/>
      <c r="P178" s="394"/>
      <c r="Q178" s="397"/>
      <c r="R178" s="398"/>
      <c r="S178" s="414"/>
      <c r="T178" s="415"/>
      <c r="U178" s="415"/>
      <c r="V178" s="415"/>
      <c r="W178" s="416"/>
      <c r="X178" s="491"/>
      <c r="Y178" s="492"/>
      <c r="Z178" s="492"/>
      <c r="AA178" s="492"/>
      <c r="AB178" s="493"/>
      <c r="AC178" s="408"/>
      <c r="AD178" s="409"/>
      <c r="AE178" s="409"/>
      <c r="AF178" s="409"/>
      <c r="AG178" s="409"/>
      <c r="AH178" s="409"/>
      <c r="AI178" s="409"/>
      <c r="AJ178" s="410"/>
      <c r="AK178" s="135"/>
      <c r="AL178" s="135"/>
      <c r="AM178" s="135"/>
      <c r="AN178" s="136"/>
      <c r="AO178" s="194"/>
      <c r="AP178" s="135"/>
      <c r="AQ178" s="135"/>
      <c r="AR178" s="135"/>
      <c r="AS178" s="135"/>
      <c r="AT178" s="135"/>
      <c r="AU178" s="135"/>
      <c r="AV178" s="135"/>
      <c r="AW178" s="195"/>
    </row>
    <row r="179" spans="1:49" ht="13.5">
      <c r="A179" s="385">
        <f>A47</f>
        <v>0</v>
      </c>
      <c r="B179" s="386"/>
      <c r="C179" s="386">
        <f>C47</f>
        <v>0</v>
      </c>
      <c r="D179" s="388"/>
      <c r="E179" s="389">
        <f>E47</f>
        <v>0</v>
      </c>
      <c r="F179" s="390"/>
      <c r="G179" s="390"/>
      <c r="H179" s="390"/>
      <c r="I179" s="390"/>
      <c r="J179" s="390"/>
      <c r="K179" s="390"/>
      <c r="L179" s="390"/>
      <c r="M179" s="390"/>
      <c r="N179" s="390"/>
      <c r="O179" s="390"/>
      <c r="P179" s="391"/>
      <c r="Q179" s="395">
        <f>Q47</f>
        <v>0</v>
      </c>
      <c r="R179" s="396"/>
      <c r="S179" s="411">
        <f>S47</f>
        <v>0</v>
      </c>
      <c r="T179" s="412"/>
      <c r="U179" s="412"/>
      <c r="V179" s="412"/>
      <c r="W179" s="413"/>
      <c r="X179" s="488">
        <f>X47</f>
        <v>0</v>
      </c>
      <c r="Y179" s="489"/>
      <c r="Z179" s="489"/>
      <c r="AA179" s="489"/>
      <c r="AB179" s="490"/>
      <c r="AC179" s="405">
        <f>AC47</f>
        <v>0</v>
      </c>
      <c r="AD179" s="406"/>
      <c r="AE179" s="406"/>
      <c r="AF179" s="406"/>
      <c r="AG179" s="406"/>
      <c r="AH179" s="406"/>
      <c r="AI179" s="406"/>
      <c r="AJ179" s="407"/>
      <c r="AK179" s="116"/>
      <c r="AL179" s="116"/>
      <c r="AM179" s="116"/>
      <c r="AN179" s="191"/>
      <c r="AO179" s="192"/>
      <c r="AP179" s="116"/>
      <c r="AQ179" s="116"/>
      <c r="AR179" s="116"/>
      <c r="AS179" s="116"/>
      <c r="AT179" s="116"/>
      <c r="AU179" s="116"/>
      <c r="AV179" s="116"/>
      <c r="AW179" s="193"/>
    </row>
    <row r="180" spans="1:49" ht="13.5">
      <c r="A180" s="385"/>
      <c r="B180" s="386"/>
      <c r="C180" s="386"/>
      <c r="D180" s="388"/>
      <c r="E180" s="392"/>
      <c r="F180" s="393"/>
      <c r="G180" s="393"/>
      <c r="H180" s="393"/>
      <c r="I180" s="393"/>
      <c r="J180" s="393"/>
      <c r="K180" s="393"/>
      <c r="L180" s="393"/>
      <c r="M180" s="393"/>
      <c r="N180" s="393"/>
      <c r="O180" s="393"/>
      <c r="P180" s="394"/>
      <c r="Q180" s="397"/>
      <c r="R180" s="398"/>
      <c r="S180" s="414"/>
      <c r="T180" s="415"/>
      <c r="U180" s="415"/>
      <c r="V180" s="415"/>
      <c r="W180" s="416"/>
      <c r="X180" s="491"/>
      <c r="Y180" s="492"/>
      <c r="Z180" s="492"/>
      <c r="AA180" s="492"/>
      <c r="AB180" s="493"/>
      <c r="AC180" s="408"/>
      <c r="AD180" s="409"/>
      <c r="AE180" s="409"/>
      <c r="AF180" s="409"/>
      <c r="AG180" s="409"/>
      <c r="AH180" s="409"/>
      <c r="AI180" s="409"/>
      <c r="AJ180" s="410"/>
      <c r="AK180" s="135"/>
      <c r="AL180" s="135"/>
      <c r="AM180" s="135"/>
      <c r="AN180" s="136"/>
      <c r="AO180" s="194"/>
      <c r="AP180" s="135"/>
      <c r="AQ180" s="135"/>
      <c r="AR180" s="135"/>
      <c r="AS180" s="135"/>
      <c r="AT180" s="135"/>
      <c r="AU180" s="135"/>
      <c r="AV180" s="135"/>
      <c r="AW180" s="195"/>
    </row>
    <row r="181" spans="1:49" ht="13.5">
      <c r="A181" s="385">
        <f>A49</f>
        <v>0</v>
      </c>
      <c r="B181" s="386"/>
      <c r="C181" s="386">
        <f>C49</f>
        <v>0</v>
      </c>
      <c r="D181" s="388"/>
      <c r="E181" s="389">
        <f>E49</f>
        <v>0</v>
      </c>
      <c r="F181" s="390"/>
      <c r="G181" s="390"/>
      <c r="H181" s="390"/>
      <c r="I181" s="390"/>
      <c r="J181" s="390"/>
      <c r="K181" s="390"/>
      <c r="L181" s="390"/>
      <c r="M181" s="390"/>
      <c r="N181" s="390"/>
      <c r="O181" s="390"/>
      <c r="P181" s="391"/>
      <c r="Q181" s="395">
        <f>Q49</f>
        <v>0</v>
      </c>
      <c r="R181" s="396"/>
      <c r="S181" s="411">
        <f>S49</f>
        <v>0</v>
      </c>
      <c r="T181" s="412"/>
      <c r="U181" s="412"/>
      <c r="V181" s="412"/>
      <c r="W181" s="413"/>
      <c r="X181" s="488">
        <f>X49</f>
        <v>0</v>
      </c>
      <c r="Y181" s="489"/>
      <c r="Z181" s="489"/>
      <c r="AA181" s="489"/>
      <c r="AB181" s="490"/>
      <c r="AC181" s="405">
        <f>AC49</f>
        <v>0</v>
      </c>
      <c r="AD181" s="406"/>
      <c r="AE181" s="406"/>
      <c r="AF181" s="406"/>
      <c r="AG181" s="406"/>
      <c r="AH181" s="406"/>
      <c r="AI181" s="406"/>
      <c r="AJ181" s="407"/>
      <c r="AK181" s="116"/>
      <c r="AL181" s="116"/>
      <c r="AM181" s="116"/>
      <c r="AN181" s="191"/>
      <c r="AO181" s="192"/>
      <c r="AP181" s="116"/>
      <c r="AQ181" s="116"/>
      <c r="AR181" s="116"/>
      <c r="AS181" s="116"/>
      <c r="AT181" s="116"/>
      <c r="AU181" s="116"/>
      <c r="AV181" s="116"/>
      <c r="AW181" s="193"/>
    </row>
    <row r="182" spans="1:49" ht="13.5">
      <c r="A182" s="385"/>
      <c r="B182" s="386"/>
      <c r="C182" s="386"/>
      <c r="D182" s="388"/>
      <c r="E182" s="392"/>
      <c r="F182" s="393"/>
      <c r="G182" s="393"/>
      <c r="H182" s="393"/>
      <c r="I182" s="393"/>
      <c r="J182" s="393"/>
      <c r="K182" s="393"/>
      <c r="L182" s="393"/>
      <c r="M182" s="393"/>
      <c r="N182" s="393"/>
      <c r="O182" s="393"/>
      <c r="P182" s="394"/>
      <c r="Q182" s="397"/>
      <c r="R182" s="398"/>
      <c r="S182" s="414"/>
      <c r="T182" s="415"/>
      <c r="U182" s="415"/>
      <c r="V182" s="415"/>
      <c r="W182" s="416"/>
      <c r="X182" s="491"/>
      <c r="Y182" s="492"/>
      <c r="Z182" s="492"/>
      <c r="AA182" s="492"/>
      <c r="AB182" s="493"/>
      <c r="AC182" s="408"/>
      <c r="AD182" s="409"/>
      <c r="AE182" s="409"/>
      <c r="AF182" s="409"/>
      <c r="AG182" s="409"/>
      <c r="AH182" s="409"/>
      <c r="AI182" s="409"/>
      <c r="AJ182" s="410"/>
      <c r="AK182" s="135"/>
      <c r="AL182" s="135"/>
      <c r="AM182" s="135"/>
      <c r="AN182" s="136"/>
      <c r="AO182" s="194"/>
      <c r="AP182" s="135"/>
      <c r="AQ182" s="135"/>
      <c r="AR182" s="135"/>
      <c r="AS182" s="135"/>
      <c r="AT182" s="135"/>
      <c r="AU182" s="135"/>
      <c r="AV182" s="135"/>
      <c r="AW182" s="195"/>
    </row>
    <row r="183" spans="1:49" ht="13.5">
      <c r="A183" s="385">
        <f>A51</f>
        <v>0</v>
      </c>
      <c r="B183" s="386"/>
      <c r="C183" s="386">
        <f>C51</f>
        <v>0</v>
      </c>
      <c r="D183" s="388"/>
      <c r="E183" s="389">
        <f>E51</f>
        <v>0</v>
      </c>
      <c r="F183" s="390"/>
      <c r="G183" s="390"/>
      <c r="H183" s="390"/>
      <c r="I183" s="390"/>
      <c r="J183" s="390"/>
      <c r="K183" s="390"/>
      <c r="L183" s="390"/>
      <c r="M183" s="390"/>
      <c r="N183" s="390"/>
      <c r="O183" s="390"/>
      <c r="P183" s="391"/>
      <c r="Q183" s="395">
        <f>Q51</f>
        <v>0</v>
      </c>
      <c r="R183" s="396"/>
      <c r="S183" s="411">
        <f>S51</f>
        <v>0</v>
      </c>
      <c r="T183" s="412"/>
      <c r="U183" s="412"/>
      <c r="V183" s="412"/>
      <c r="W183" s="413"/>
      <c r="X183" s="488">
        <f>X51</f>
        <v>0</v>
      </c>
      <c r="Y183" s="489"/>
      <c r="Z183" s="489"/>
      <c r="AA183" s="489"/>
      <c r="AB183" s="490"/>
      <c r="AC183" s="405">
        <f>AC51</f>
        <v>0</v>
      </c>
      <c r="AD183" s="406"/>
      <c r="AE183" s="406"/>
      <c r="AF183" s="406"/>
      <c r="AG183" s="406"/>
      <c r="AH183" s="406"/>
      <c r="AI183" s="406"/>
      <c r="AJ183" s="407"/>
      <c r="AK183" s="116"/>
      <c r="AL183" s="116"/>
      <c r="AM183" s="116"/>
      <c r="AN183" s="191"/>
      <c r="AO183" s="192"/>
      <c r="AP183" s="116"/>
      <c r="AQ183" s="116"/>
      <c r="AR183" s="116"/>
      <c r="AS183" s="116"/>
      <c r="AT183" s="116"/>
      <c r="AU183" s="116"/>
      <c r="AV183" s="116"/>
      <c r="AW183" s="193"/>
    </row>
    <row r="184" spans="1:49" ht="13.5">
      <c r="A184" s="385"/>
      <c r="B184" s="386"/>
      <c r="C184" s="386"/>
      <c r="D184" s="388"/>
      <c r="E184" s="392"/>
      <c r="F184" s="393"/>
      <c r="G184" s="393"/>
      <c r="H184" s="393"/>
      <c r="I184" s="393"/>
      <c r="J184" s="393"/>
      <c r="K184" s="393"/>
      <c r="L184" s="393"/>
      <c r="M184" s="393"/>
      <c r="N184" s="393"/>
      <c r="O184" s="393"/>
      <c r="P184" s="394"/>
      <c r="Q184" s="397"/>
      <c r="R184" s="398"/>
      <c r="S184" s="414"/>
      <c r="T184" s="415"/>
      <c r="U184" s="415"/>
      <c r="V184" s="415"/>
      <c r="W184" s="416"/>
      <c r="X184" s="491"/>
      <c r="Y184" s="492"/>
      <c r="Z184" s="492"/>
      <c r="AA184" s="492"/>
      <c r="AB184" s="493"/>
      <c r="AC184" s="408"/>
      <c r="AD184" s="409"/>
      <c r="AE184" s="409"/>
      <c r="AF184" s="409"/>
      <c r="AG184" s="409"/>
      <c r="AH184" s="409"/>
      <c r="AI184" s="409"/>
      <c r="AJ184" s="410"/>
      <c r="AK184" s="135"/>
      <c r="AL184" s="135"/>
      <c r="AM184" s="135"/>
      <c r="AN184" s="136"/>
      <c r="AO184" s="194"/>
      <c r="AP184" s="135"/>
      <c r="AQ184" s="135"/>
      <c r="AR184" s="135"/>
      <c r="AS184" s="135"/>
      <c r="AT184" s="135"/>
      <c r="AU184" s="135"/>
      <c r="AV184" s="135"/>
      <c r="AW184" s="195"/>
    </row>
    <row r="185" spans="1:49" ht="13.5">
      <c r="A185" s="385">
        <f>A53</f>
        <v>0</v>
      </c>
      <c r="B185" s="386"/>
      <c r="C185" s="386">
        <f>C53</f>
        <v>0</v>
      </c>
      <c r="D185" s="388"/>
      <c r="E185" s="389">
        <f>E53</f>
        <v>0</v>
      </c>
      <c r="F185" s="390"/>
      <c r="G185" s="390"/>
      <c r="H185" s="390"/>
      <c r="I185" s="390"/>
      <c r="J185" s="390"/>
      <c r="K185" s="390"/>
      <c r="L185" s="390"/>
      <c r="M185" s="390"/>
      <c r="N185" s="390"/>
      <c r="O185" s="390"/>
      <c r="P185" s="391"/>
      <c r="Q185" s="395">
        <f>Q53</f>
        <v>0</v>
      </c>
      <c r="R185" s="396"/>
      <c r="S185" s="411">
        <f>S53</f>
        <v>0</v>
      </c>
      <c r="T185" s="412"/>
      <c r="U185" s="412"/>
      <c r="V185" s="412"/>
      <c r="W185" s="413"/>
      <c r="X185" s="488">
        <f>X53</f>
        <v>0</v>
      </c>
      <c r="Y185" s="489"/>
      <c r="Z185" s="489"/>
      <c r="AA185" s="489"/>
      <c r="AB185" s="490"/>
      <c r="AC185" s="405">
        <f>AC53</f>
        <v>0</v>
      </c>
      <c r="AD185" s="406"/>
      <c r="AE185" s="406"/>
      <c r="AF185" s="406"/>
      <c r="AG185" s="406"/>
      <c r="AH185" s="406"/>
      <c r="AI185" s="406"/>
      <c r="AJ185" s="407"/>
      <c r="AK185" s="116"/>
      <c r="AL185" s="116"/>
      <c r="AM185" s="116"/>
      <c r="AN185" s="191"/>
      <c r="AO185" s="192"/>
      <c r="AP185" s="116"/>
      <c r="AQ185" s="116"/>
      <c r="AR185" s="116"/>
      <c r="AS185" s="116"/>
      <c r="AT185" s="116"/>
      <c r="AU185" s="116"/>
      <c r="AV185" s="116"/>
      <c r="AW185" s="193"/>
    </row>
    <row r="186" spans="1:49" ht="13.5">
      <c r="A186" s="385"/>
      <c r="B186" s="386"/>
      <c r="C186" s="386"/>
      <c r="D186" s="388"/>
      <c r="E186" s="392"/>
      <c r="F186" s="393"/>
      <c r="G186" s="393"/>
      <c r="H186" s="393"/>
      <c r="I186" s="393"/>
      <c r="J186" s="393"/>
      <c r="K186" s="393"/>
      <c r="L186" s="393"/>
      <c r="M186" s="393"/>
      <c r="N186" s="393"/>
      <c r="O186" s="393"/>
      <c r="P186" s="394"/>
      <c r="Q186" s="397"/>
      <c r="R186" s="398"/>
      <c r="S186" s="414"/>
      <c r="T186" s="415"/>
      <c r="U186" s="415"/>
      <c r="V186" s="415"/>
      <c r="W186" s="416"/>
      <c r="X186" s="491"/>
      <c r="Y186" s="492"/>
      <c r="Z186" s="492"/>
      <c r="AA186" s="492"/>
      <c r="AB186" s="493"/>
      <c r="AC186" s="408"/>
      <c r="AD186" s="409"/>
      <c r="AE186" s="409"/>
      <c r="AF186" s="409"/>
      <c r="AG186" s="409"/>
      <c r="AH186" s="409"/>
      <c r="AI186" s="409"/>
      <c r="AJ186" s="410"/>
      <c r="AK186" s="135"/>
      <c r="AL186" s="135"/>
      <c r="AM186" s="135"/>
      <c r="AN186" s="136"/>
      <c r="AO186" s="194"/>
      <c r="AP186" s="135"/>
      <c r="AQ186" s="135"/>
      <c r="AR186" s="135"/>
      <c r="AS186" s="135"/>
      <c r="AT186" s="135"/>
      <c r="AU186" s="135"/>
      <c r="AV186" s="135"/>
      <c r="AW186" s="195"/>
    </row>
    <row r="187" spans="1:49" ht="13.5">
      <c r="A187" s="196"/>
      <c r="B187" s="197"/>
      <c r="C187" s="197"/>
      <c r="D187" s="198"/>
      <c r="E187" s="192" t="s">
        <v>21</v>
      </c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91"/>
      <c r="Q187" s="192"/>
      <c r="R187" s="191"/>
      <c r="S187" s="448"/>
      <c r="T187" s="449"/>
      <c r="U187" s="449"/>
      <c r="V187" s="449"/>
      <c r="W187" s="450"/>
      <c r="X187" s="500"/>
      <c r="Y187" s="501"/>
      <c r="Z187" s="501"/>
      <c r="AA187" s="501"/>
      <c r="AB187" s="502"/>
      <c r="AC187" s="417">
        <f>AC55</f>
        <v>0</v>
      </c>
      <c r="AD187" s="418"/>
      <c r="AE187" s="418"/>
      <c r="AF187" s="418"/>
      <c r="AG187" s="418"/>
      <c r="AH187" s="418"/>
      <c r="AI187" s="418"/>
      <c r="AJ187" s="419"/>
      <c r="AK187" s="116"/>
      <c r="AL187" s="116"/>
      <c r="AM187" s="116"/>
      <c r="AN187" s="191"/>
      <c r="AO187" s="192"/>
      <c r="AP187" s="116"/>
      <c r="AQ187" s="116"/>
      <c r="AR187" s="116"/>
      <c r="AS187" s="116"/>
      <c r="AT187" s="116"/>
      <c r="AU187" s="116"/>
      <c r="AV187" s="116"/>
      <c r="AW187" s="193"/>
    </row>
    <row r="188" spans="1:49" ht="13.5">
      <c r="A188" s="196"/>
      <c r="B188" s="197"/>
      <c r="C188" s="197"/>
      <c r="D188" s="198"/>
      <c r="E188" s="194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6"/>
      <c r="Q188" s="194"/>
      <c r="R188" s="136"/>
      <c r="S188" s="451"/>
      <c r="T188" s="452"/>
      <c r="U188" s="452"/>
      <c r="V188" s="452"/>
      <c r="W188" s="453"/>
      <c r="X188" s="503"/>
      <c r="Y188" s="504"/>
      <c r="Z188" s="504"/>
      <c r="AA188" s="504"/>
      <c r="AB188" s="505"/>
      <c r="AC188" s="426"/>
      <c r="AD188" s="427"/>
      <c r="AE188" s="427"/>
      <c r="AF188" s="427"/>
      <c r="AG188" s="427"/>
      <c r="AH188" s="427"/>
      <c r="AI188" s="427"/>
      <c r="AJ188" s="428"/>
      <c r="AK188" s="135"/>
      <c r="AL188" s="135"/>
      <c r="AM188" s="135"/>
      <c r="AN188" s="136"/>
      <c r="AO188" s="194"/>
      <c r="AP188" s="135"/>
      <c r="AQ188" s="135"/>
      <c r="AR188" s="135"/>
      <c r="AS188" s="135"/>
      <c r="AT188" s="135"/>
      <c r="AU188" s="135"/>
      <c r="AV188" s="135"/>
      <c r="AW188" s="195"/>
    </row>
    <row r="189" spans="1:49" ht="13.5">
      <c r="A189" s="196"/>
      <c r="B189" s="197"/>
      <c r="C189" s="197"/>
      <c r="D189" s="198"/>
      <c r="E189" s="192" t="s">
        <v>20</v>
      </c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91"/>
      <c r="Q189" s="466">
        <f>Q57</f>
        <v>0.1</v>
      </c>
      <c r="R189" s="467"/>
      <c r="S189" s="199"/>
      <c r="T189" s="200"/>
      <c r="U189" s="200"/>
      <c r="V189" s="200"/>
      <c r="W189" s="201"/>
      <c r="X189" s="205"/>
      <c r="Y189" s="206"/>
      <c r="Z189" s="206"/>
      <c r="AA189" s="206"/>
      <c r="AB189" s="207"/>
      <c r="AC189" s="417">
        <f>AC57</f>
        <v>0</v>
      </c>
      <c r="AD189" s="418"/>
      <c r="AE189" s="418"/>
      <c r="AF189" s="418"/>
      <c r="AG189" s="418"/>
      <c r="AH189" s="418"/>
      <c r="AI189" s="418"/>
      <c r="AJ189" s="419"/>
      <c r="AK189" s="116"/>
      <c r="AL189" s="116"/>
      <c r="AM189" s="116"/>
      <c r="AN189" s="191"/>
      <c r="AO189" s="192"/>
      <c r="AP189" s="116"/>
      <c r="AQ189" s="116"/>
      <c r="AR189" s="116"/>
      <c r="AS189" s="116"/>
      <c r="AT189" s="116"/>
      <c r="AU189" s="116"/>
      <c r="AV189" s="116"/>
      <c r="AW189" s="193"/>
    </row>
    <row r="190" spans="1:49" ht="13.5">
      <c r="A190" s="217"/>
      <c r="B190" s="218"/>
      <c r="C190" s="218"/>
      <c r="D190" s="192"/>
      <c r="E190" s="219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220"/>
      <c r="Q190" s="468"/>
      <c r="R190" s="469"/>
      <c r="S190" s="225"/>
      <c r="T190" s="226"/>
      <c r="U190" s="226"/>
      <c r="V190" s="226"/>
      <c r="W190" s="227"/>
      <c r="X190" s="208"/>
      <c r="Y190" s="209"/>
      <c r="Z190" s="209"/>
      <c r="AA190" s="209"/>
      <c r="AB190" s="210"/>
      <c r="AC190" s="420"/>
      <c r="AD190" s="421"/>
      <c r="AE190" s="421"/>
      <c r="AF190" s="421"/>
      <c r="AG190" s="421"/>
      <c r="AH190" s="421"/>
      <c r="AI190" s="421"/>
      <c r="AJ190" s="422"/>
      <c r="AK190" s="117"/>
      <c r="AL190" s="117"/>
      <c r="AM190" s="117"/>
      <c r="AN190" s="220"/>
      <c r="AO190" s="234"/>
      <c r="AP190" s="81"/>
      <c r="AQ190" s="81"/>
      <c r="AR190" s="81"/>
      <c r="AS190" s="81"/>
      <c r="AT190" s="81"/>
      <c r="AU190" s="81"/>
      <c r="AV190" s="81"/>
      <c r="AW190" s="76"/>
    </row>
    <row r="191" spans="1:49" ht="15" customHeight="1">
      <c r="A191" s="235" t="s">
        <v>38</v>
      </c>
      <c r="B191" s="236"/>
      <c r="C191" s="236"/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236"/>
      <c r="Q191" s="236"/>
      <c r="R191" s="236"/>
      <c r="S191" s="236"/>
      <c r="T191" s="236"/>
      <c r="U191" s="236"/>
      <c r="V191" s="236"/>
      <c r="W191" s="237"/>
      <c r="X191" s="241"/>
      <c r="Y191" s="236"/>
      <c r="Z191" s="236"/>
      <c r="AA191" s="236"/>
      <c r="AB191" s="237"/>
      <c r="AC191" s="470">
        <f>AC59</f>
        <v>0</v>
      </c>
      <c r="AD191" s="471"/>
      <c r="AE191" s="471"/>
      <c r="AF191" s="471"/>
      <c r="AG191" s="471"/>
      <c r="AH191" s="471"/>
      <c r="AI191" s="471"/>
      <c r="AJ191" s="472"/>
      <c r="AK191" s="81"/>
      <c r="AL191" s="81"/>
      <c r="AM191" s="81"/>
      <c r="AN191" s="133"/>
      <c r="AO191" s="249"/>
      <c r="AP191" s="131"/>
      <c r="AQ191" s="131"/>
      <c r="AR191" s="131"/>
      <c r="AS191" s="131"/>
      <c r="AT191" s="131"/>
      <c r="AU191" s="131"/>
      <c r="AV191" s="131"/>
      <c r="AW191" s="250"/>
    </row>
    <row r="192" spans="1:49" ht="15" customHeight="1">
      <c r="A192" s="238"/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40"/>
      <c r="X192" s="242"/>
      <c r="Y192" s="239"/>
      <c r="Z192" s="239"/>
      <c r="AA192" s="239"/>
      <c r="AB192" s="240"/>
      <c r="AC192" s="473"/>
      <c r="AD192" s="474"/>
      <c r="AE192" s="474"/>
      <c r="AF192" s="474"/>
      <c r="AG192" s="474"/>
      <c r="AH192" s="474"/>
      <c r="AI192" s="474"/>
      <c r="AJ192" s="475"/>
      <c r="AK192" s="117"/>
      <c r="AL192" s="117"/>
      <c r="AM192" s="117"/>
      <c r="AN192" s="220"/>
      <c r="AO192" s="219"/>
      <c r="AP192" s="117"/>
      <c r="AQ192" s="117"/>
      <c r="AR192" s="117"/>
      <c r="AS192" s="117"/>
      <c r="AT192" s="117"/>
      <c r="AU192" s="117"/>
      <c r="AV192" s="117"/>
      <c r="AW192" s="251"/>
    </row>
    <row r="193" spans="1:49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8"/>
      <c r="W193" s="8"/>
      <c r="X193" s="8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ht="13.5" customHeight="1">
      <c r="A194" s="263" t="s">
        <v>19</v>
      </c>
      <c r="B194" s="264"/>
      <c r="C194" s="264"/>
      <c r="D194" s="264"/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V194" s="265"/>
      <c r="W194" s="36"/>
      <c r="X194" s="266"/>
      <c r="Y194" s="141"/>
      <c r="Z194" s="141"/>
      <c r="AA194" s="267"/>
      <c r="AB194" s="231"/>
      <c r="AC194" s="231"/>
      <c r="AD194" s="231"/>
      <c r="AE194" s="231"/>
      <c r="AF194" s="231"/>
      <c r="AG194" s="231"/>
      <c r="AH194" s="231"/>
      <c r="AI194" s="232"/>
      <c r="AJ194" s="4"/>
      <c r="AK194" s="233"/>
      <c r="AL194" s="231"/>
      <c r="AM194" s="231"/>
      <c r="AN194" s="231"/>
      <c r="AO194" s="231"/>
      <c r="AP194" s="231"/>
      <c r="AQ194" s="231"/>
      <c r="AR194" s="231"/>
      <c r="AS194" s="252" t="s">
        <v>18</v>
      </c>
      <c r="AT194" s="252"/>
      <c r="AU194" s="252"/>
      <c r="AV194" s="253"/>
      <c r="AW194" s="254"/>
    </row>
    <row r="195" spans="1:49" ht="13.5">
      <c r="A195" s="196"/>
      <c r="B195" s="197"/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258"/>
      <c r="W195" s="37"/>
      <c r="X195" s="196"/>
      <c r="Y195" s="197"/>
      <c r="Z195" s="197"/>
      <c r="AA195" s="197"/>
      <c r="AB195" s="197"/>
      <c r="AC195" s="197"/>
      <c r="AD195" s="197"/>
      <c r="AE195" s="197"/>
      <c r="AF195" s="197"/>
      <c r="AG195" s="197"/>
      <c r="AH195" s="197"/>
      <c r="AI195" s="258"/>
      <c r="AJ195" s="3"/>
      <c r="AK195" s="196"/>
      <c r="AL195" s="197"/>
      <c r="AM195" s="197"/>
      <c r="AN195" s="197"/>
      <c r="AO195" s="197"/>
      <c r="AP195" s="197"/>
      <c r="AQ195" s="197"/>
      <c r="AR195" s="197"/>
      <c r="AS195" s="197"/>
      <c r="AT195" s="197"/>
      <c r="AU195" s="197"/>
      <c r="AV195" s="198"/>
      <c r="AW195" s="258"/>
    </row>
    <row r="196" spans="1:49" ht="13.5">
      <c r="A196" s="196"/>
      <c r="B196" s="197"/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258"/>
      <c r="W196" s="37"/>
      <c r="X196" s="196"/>
      <c r="Y196" s="197"/>
      <c r="Z196" s="197"/>
      <c r="AA196" s="197"/>
      <c r="AB196" s="197"/>
      <c r="AC196" s="197"/>
      <c r="AD196" s="197"/>
      <c r="AE196" s="197"/>
      <c r="AF196" s="197"/>
      <c r="AG196" s="197"/>
      <c r="AH196" s="197"/>
      <c r="AI196" s="258"/>
      <c r="AJ196" s="3"/>
      <c r="AK196" s="196"/>
      <c r="AL196" s="197"/>
      <c r="AM196" s="197"/>
      <c r="AN196" s="197"/>
      <c r="AO196" s="197"/>
      <c r="AP196" s="197"/>
      <c r="AQ196" s="197"/>
      <c r="AR196" s="197"/>
      <c r="AS196" s="197"/>
      <c r="AT196" s="197"/>
      <c r="AU196" s="197"/>
      <c r="AV196" s="198"/>
      <c r="AW196" s="258"/>
    </row>
    <row r="197" spans="1:49" ht="13.5">
      <c r="A197" s="196"/>
      <c r="B197" s="197"/>
      <c r="C197" s="197"/>
      <c r="D197" s="197"/>
      <c r="E197" s="197"/>
      <c r="F197" s="197"/>
      <c r="G197" s="197"/>
      <c r="H197" s="197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258"/>
      <c r="W197" s="37"/>
      <c r="X197" s="196"/>
      <c r="Y197" s="197"/>
      <c r="Z197" s="197"/>
      <c r="AA197" s="197"/>
      <c r="AB197" s="197"/>
      <c r="AC197" s="197"/>
      <c r="AD197" s="197"/>
      <c r="AE197" s="197"/>
      <c r="AF197" s="197"/>
      <c r="AG197" s="197"/>
      <c r="AH197" s="197"/>
      <c r="AI197" s="258"/>
      <c r="AJ197" s="3"/>
      <c r="AK197" s="196"/>
      <c r="AL197" s="197"/>
      <c r="AM197" s="197"/>
      <c r="AN197" s="197"/>
      <c r="AO197" s="197"/>
      <c r="AP197" s="197"/>
      <c r="AQ197" s="197"/>
      <c r="AR197" s="197"/>
      <c r="AS197" s="197"/>
      <c r="AT197" s="197"/>
      <c r="AU197" s="197"/>
      <c r="AV197" s="198"/>
      <c r="AW197" s="258"/>
    </row>
    <row r="198" spans="1:49" ht="13.5">
      <c r="A198" s="259"/>
      <c r="B198" s="260"/>
      <c r="C198" s="260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1"/>
      <c r="W198" s="37"/>
      <c r="X198" s="259"/>
      <c r="Y198" s="260"/>
      <c r="Z198" s="260"/>
      <c r="AA198" s="260"/>
      <c r="AB198" s="260"/>
      <c r="AC198" s="260"/>
      <c r="AD198" s="260"/>
      <c r="AE198" s="260"/>
      <c r="AF198" s="260"/>
      <c r="AG198" s="260"/>
      <c r="AH198" s="260"/>
      <c r="AI198" s="261"/>
      <c r="AJ198" s="3"/>
      <c r="AK198" s="259"/>
      <c r="AL198" s="260"/>
      <c r="AM198" s="260"/>
      <c r="AN198" s="260"/>
      <c r="AO198" s="260"/>
      <c r="AP198" s="260"/>
      <c r="AQ198" s="260"/>
      <c r="AR198" s="260"/>
      <c r="AS198" s="260"/>
      <c r="AT198" s="260"/>
      <c r="AU198" s="260"/>
      <c r="AV198" s="262"/>
      <c r="AW198" s="261"/>
    </row>
  </sheetData>
  <sheetProtection password="CA3D" sheet="1" selectLockedCells="1"/>
  <mergeCells count="633">
    <mergeCell ref="Q2:AF4"/>
    <mergeCell ref="AO3:AU4"/>
    <mergeCell ref="Y6:Y12"/>
    <mergeCell ref="Z6:AA6"/>
    <mergeCell ref="AB6:AC6"/>
    <mergeCell ref="AE6:AF6"/>
    <mergeCell ref="AH6:AI6"/>
    <mergeCell ref="AM6:AQ7"/>
    <mergeCell ref="AR6:AR7"/>
    <mergeCell ref="AS6:AS7"/>
    <mergeCell ref="AT6:AT7"/>
    <mergeCell ref="AU6:AU7"/>
    <mergeCell ref="A9:Q11"/>
    <mergeCell ref="R9:T11"/>
    <mergeCell ref="Z9:AB9"/>
    <mergeCell ref="AC9:AU11"/>
    <mergeCell ref="Z12:AB12"/>
    <mergeCell ref="AC12:AS14"/>
    <mergeCell ref="AT12:AU14"/>
    <mergeCell ref="A13:F13"/>
    <mergeCell ref="G13:X13"/>
    <mergeCell ref="A14:F16"/>
    <mergeCell ref="G14:X16"/>
    <mergeCell ref="Z15:AD15"/>
    <mergeCell ref="AE15:AQ15"/>
    <mergeCell ref="Z16:AD16"/>
    <mergeCell ref="AE16:AQ16"/>
    <mergeCell ref="A20:Q20"/>
    <mergeCell ref="R20:T20"/>
    <mergeCell ref="U20:AC20"/>
    <mergeCell ref="AD20:AW20"/>
    <mergeCell ref="A21:G22"/>
    <mergeCell ref="H21:I22"/>
    <mergeCell ref="J21:O22"/>
    <mergeCell ref="P21:Q22"/>
    <mergeCell ref="R21:T22"/>
    <mergeCell ref="U21:AC22"/>
    <mergeCell ref="AD21:AW22"/>
    <mergeCell ref="A24:D26"/>
    <mergeCell ref="E24:AJ24"/>
    <mergeCell ref="AK24:AW24"/>
    <mergeCell ref="E25:P26"/>
    <mergeCell ref="Q25:R26"/>
    <mergeCell ref="S25:W26"/>
    <mergeCell ref="X25:AB26"/>
    <mergeCell ref="AC25:AJ26"/>
    <mergeCell ref="AK25:AN26"/>
    <mergeCell ref="AO25:AW26"/>
    <mergeCell ref="A27:B28"/>
    <mergeCell ref="C27:D28"/>
    <mergeCell ref="E27:P28"/>
    <mergeCell ref="Q27:R28"/>
    <mergeCell ref="S27:W28"/>
    <mergeCell ref="X27:AB28"/>
    <mergeCell ref="AC27:AJ28"/>
    <mergeCell ref="AK27:AN28"/>
    <mergeCell ref="AO27:AW28"/>
    <mergeCell ref="A29:B30"/>
    <mergeCell ref="C29:D30"/>
    <mergeCell ref="E29:P30"/>
    <mergeCell ref="Q29:R30"/>
    <mergeCell ref="S29:W30"/>
    <mergeCell ref="X29:AB30"/>
    <mergeCell ref="AC29:AJ30"/>
    <mergeCell ref="AK29:AN30"/>
    <mergeCell ref="AO29:AW30"/>
    <mergeCell ref="A31:B32"/>
    <mergeCell ref="C31:D32"/>
    <mergeCell ref="E31:P32"/>
    <mergeCell ref="Q31:R32"/>
    <mergeCell ref="S31:W32"/>
    <mergeCell ref="X31:AB32"/>
    <mergeCell ref="AC31:AJ32"/>
    <mergeCell ref="AK31:AN32"/>
    <mergeCell ref="AO31:AW32"/>
    <mergeCell ref="A33:B34"/>
    <mergeCell ref="C33:D34"/>
    <mergeCell ref="E33:P34"/>
    <mergeCell ref="Q33:R34"/>
    <mergeCell ref="S33:W34"/>
    <mergeCell ref="X33:AB34"/>
    <mergeCell ref="AC33:AJ34"/>
    <mergeCell ref="AK33:AN34"/>
    <mergeCell ref="AO33:AW34"/>
    <mergeCell ref="A35:B36"/>
    <mergeCell ref="C35:D36"/>
    <mergeCell ref="E35:P36"/>
    <mergeCell ref="Q35:R36"/>
    <mergeCell ref="S35:W36"/>
    <mergeCell ref="X35:AB36"/>
    <mergeCell ref="AC35:AJ36"/>
    <mergeCell ref="AK35:AN36"/>
    <mergeCell ref="AO35:AW36"/>
    <mergeCell ref="A37:B38"/>
    <mergeCell ref="C37:D38"/>
    <mergeCell ref="E37:P38"/>
    <mergeCell ref="Q37:R38"/>
    <mergeCell ref="S37:W38"/>
    <mergeCell ref="X37:AB38"/>
    <mergeCell ref="AC37:AJ38"/>
    <mergeCell ref="AK37:AN38"/>
    <mergeCell ref="AO37:AW38"/>
    <mergeCell ref="A39:B40"/>
    <mergeCell ref="C39:D40"/>
    <mergeCell ref="E39:P40"/>
    <mergeCell ref="Q39:R40"/>
    <mergeCell ref="S39:W40"/>
    <mergeCell ref="X39:AB40"/>
    <mergeCell ref="AC39:AJ40"/>
    <mergeCell ref="AK39:AN40"/>
    <mergeCell ref="AO39:AW40"/>
    <mergeCell ref="A41:B42"/>
    <mergeCell ref="C41:D42"/>
    <mergeCell ref="E41:P42"/>
    <mergeCell ref="Q41:R42"/>
    <mergeCell ref="S41:W42"/>
    <mergeCell ref="X41:AB42"/>
    <mergeCell ref="AC41:AJ42"/>
    <mergeCell ref="AK41:AN42"/>
    <mergeCell ref="AO41:AW42"/>
    <mergeCell ref="A43:B44"/>
    <mergeCell ref="C43:D44"/>
    <mergeCell ref="E43:P44"/>
    <mergeCell ref="Q43:R44"/>
    <mergeCell ref="S43:W44"/>
    <mergeCell ref="X43:AB44"/>
    <mergeCell ref="AC43:AJ44"/>
    <mergeCell ref="AK43:AN44"/>
    <mergeCell ref="AO43:AW44"/>
    <mergeCell ref="A45:B46"/>
    <mergeCell ref="C45:D46"/>
    <mergeCell ref="E45:P46"/>
    <mergeCell ref="Q45:R46"/>
    <mergeCell ref="S45:W46"/>
    <mergeCell ref="X45:AB46"/>
    <mergeCell ref="AC45:AJ46"/>
    <mergeCell ref="AK45:AN46"/>
    <mergeCell ref="AO45:AW46"/>
    <mergeCell ref="AC49:AJ50"/>
    <mergeCell ref="A47:B48"/>
    <mergeCell ref="C47:D48"/>
    <mergeCell ref="E47:P48"/>
    <mergeCell ref="Q47:R48"/>
    <mergeCell ref="S47:W48"/>
    <mergeCell ref="X47:AB48"/>
    <mergeCell ref="AK51:AN52"/>
    <mergeCell ref="AC47:AJ48"/>
    <mergeCell ref="AK47:AN48"/>
    <mergeCell ref="AO47:AW48"/>
    <mergeCell ref="A49:B50"/>
    <mergeCell ref="C49:D50"/>
    <mergeCell ref="E49:P50"/>
    <mergeCell ref="Q49:R50"/>
    <mergeCell ref="S49:W50"/>
    <mergeCell ref="X49:AB50"/>
    <mergeCell ref="AO53:AW54"/>
    <mergeCell ref="AK49:AN50"/>
    <mergeCell ref="AO49:AW50"/>
    <mergeCell ref="A51:B52"/>
    <mergeCell ref="C51:D52"/>
    <mergeCell ref="E51:P52"/>
    <mergeCell ref="Q51:R52"/>
    <mergeCell ref="S51:W52"/>
    <mergeCell ref="X51:AB52"/>
    <mergeCell ref="AC51:AJ52"/>
    <mergeCell ref="X55:AB56"/>
    <mergeCell ref="AO51:AW52"/>
    <mergeCell ref="A53:B54"/>
    <mergeCell ref="C53:D54"/>
    <mergeCell ref="E53:P54"/>
    <mergeCell ref="Q53:R54"/>
    <mergeCell ref="S53:W54"/>
    <mergeCell ref="X53:AB54"/>
    <mergeCell ref="AC53:AJ54"/>
    <mergeCell ref="AK53:AN54"/>
    <mergeCell ref="E57:P58"/>
    <mergeCell ref="Q57:R58"/>
    <mergeCell ref="S57:W58"/>
    <mergeCell ref="X57:AB58"/>
    <mergeCell ref="AC57:AJ58"/>
    <mergeCell ref="A55:B56"/>
    <mergeCell ref="C55:D56"/>
    <mergeCell ref="E55:P56"/>
    <mergeCell ref="Q55:R56"/>
    <mergeCell ref="S55:W56"/>
    <mergeCell ref="A59:W60"/>
    <mergeCell ref="X59:AB60"/>
    <mergeCell ref="AC59:AJ60"/>
    <mergeCell ref="AK59:AN60"/>
    <mergeCell ref="AO59:AW60"/>
    <mergeCell ref="AC55:AJ56"/>
    <mergeCell ref="AK55:AN56"/>
    <mergeCell ref="AO55:AW56"/>
    <mergeCell ref="A57:B58"/>
    <mergeCell ref="C57:D58"/>
    <mergeCell ref="AB62:AE62"/>
    <mergeCell ref="AF62:AI62"/>
    <mergeCell ref="AK62:AN62"/>
    <mergeCell ref="AO62:AR62"/>
    <mergeCell ref="AK57:AN58"/>
    <mergeCell ref="AO57:AW58"/>
    <mergeCell ref="AS62:AW62"/>
    <mergeCell ref="A63:V66"/>
    <mergeCell ref="X63:AA66"/>
    <mergeCell ref="AB63:AE66"/>
    <mergeCell ref="AF63:AI66"/>
    <mergeCell ref="AK63:AN66"/>
    <mergeCell ref="AO63:AR66"/>
    <mergeCell ref="AS63:AW66"/>
    <mergeCell ref="A62:V62"/>
    <mergeCell ref="X62:AA62"/>
    <mergeCell ref="Q68:AF70"/>
    <mergeCell ref="AO69:AU70"/>
    <mergeCell ref="Y72:Y78"/>
    <mergeCell ref="Z72:AA72"/>
    <mergeCell ref="AB72:AC72"/>
    <mergeCell ref="AE72:AF72"/>
    <mergeCell ref="AH72:AI72"/>
    <mergeCell ref="AM72:AQ73"/>
    <mergeCell ref="AR72:AR73"/>
    <mergeCell ref="AS72:AS73"/>
    <mergeCell ref="AT72:AT73"/>
    <mergeCell ref="AU72:AU73"/>
    <mergeCell ref="A75:Q77"/>
    <mergeCell ref="R75:T77"/>
    <mergeCell ref="Z75:AB75"/>
    <mergeCell ref="AC75:AU77"/>
    <mergeCell ref="Z78:AB78"/>
    <mergeCell ref="AC78:AS80"/>
    <mergeCell ref="AT78:AU80"/>
    <mergeCell ref="A79:F79"/>
    <mergeCell ref="G79:X79"/>
    <mergeCell ref="A80:F82"/>
    <mergeCell ref="G80:X82"/>
    <mergeCell ref="Z81:AD81"/>
    <mergeCell ref="AE81:AQ81"/>
    <mergeCell ref="Z82:AD82"/>
    <mergeCell ref="AE82:AQ82"/>
    <mergeCell ref="A86:Q86"/>
    <mergeCell ref="R86:T86"/>
    <mergeCell ref="U86:AC86"/>
    <mergeCell ref="AD86:AW86"/>
    <mergeCell ref="A87:G88"/>
    <mergeCell ref="H87:I88"/>
    <mergeCell ref="J87:O88"/>
    <mergeCell ref="P87:Q88"/>
    <mergeCell ref="R87:T88"/>
    <mergeCell ref="U87:AC88"/>
    <mergeCell ref="AD87:AW88"/>
    <mergeCell ref="A90:D92"/>
    <mergeCell ref="E90:AJ90"/>
    <mergeCell ref="AK90:AW90"/>
    <mergeCell ref="E91:P92"/>
    <mergeCell ref="Q91:R92"/>
    <mergeCell ref="S91:W92"/>
    <mergeCell ref="X91:AB92"/>
    <mergeCell ref="AC91:AJ92"/>
    <mergeCell ref="AK91:AN92"/>
    <mergeCell ref="AO91:AW92"/>
    <mergeCell ref="A93:B94"/>
    <mergeCell ref="C93:D94"/>
    <mergeCell ref="E93:P94"/>
    <mergeCell ref="Q93:R94"/>
    <mergeCell ref="S93:W94"/>
    <mergeCell ref="X93:AB94"/>
    <mergeCell ref="AC93:AJ94"/>
    <mergeCell ref="AK93:AN94"/>
    <mergeCell ref="AO93:AW94"/>
    <mergeCell ref="A95:B96"/>
    <mergeCell ref="C95:D96"/>
    <mergeCell ref="E95:P96"/>
    <mergeCell ref="Q95:R96"/>
    <mergeCell ref="S95:W96"/>
    <mergeCell ref="X95:AB96"/>
    <mergeCell ref="AC95:AJ96"/>
    <mergeCell ref="AK95:AN96"/>
    <mergeCell ref="AO95:AW96"/>
    <mergeCell ref="A97:B98"/>
    <mergeCell ref="C97:D98"/>
    <mergeCell ref="E97:P98"/>
    <mergeCell ref="Q97:R98"/>
    <mergeCell ref="S97:W98"/>
    <mergeCell ref="X97:AB98"/>
    <mergeCell ref="AC97:AJ98"/>
    <mergeCell ref="AK97:AN98"/>
    <mergeCell ref="AO97:AW98"/>
    <mergeCell ref="A99:B100"/>
    <mergeCell ref="C99:D100"/>
    <mergeCell ref="E99:P100"/>
    <mergeCell ref="Q99:R100"/>
    <mergeCell ref="S99:W100"/>
    <mergeCell ref="X99:AB100"/>
    <mergeCell ref="AC99:AJ100"/>
    <mergeCell ref="AK99:AN100"/>
    <mergeCell ref="AO99:AW100"/>
    <mergeCell ref="A101:B102"/>
    <mergeCell ref="C101:D102"/>
    <mergeCell ref="E101:P102"/>
    <mergeCell ref="Q101:R102"/>
    <mergeCell ref="S101:W102"/>
    <mergeCell ref="X101:AB102"/>
    <mergeCell ref="AC101:AJ102"/>
    <mergeCell ref="AK101:AN102"/>
    <mergeCell ref="AO101:AW102"/>
    <mergeCell ref="A103:B104"/>
    <mergeCell ref="C103:D104"/>
    <mergeCell ref="E103:P104"/>
    <mergeCell ref="Q103:R104"/>
    <mergeCell ref="S103:W104"/>
    <mergeCell ref="X103:AB104"/>
    <mergeCell ref="AC103:AJ104"/>
    <mergeCell ref="AK103:AN104"/>
    <mergeCell ref="AO103:AW104"/>
    <mergeCell ref="A105:B106"/>
    <mergeCell ref="C105:D106"/>
    <mergeCell ref="E105:P106"/>
    <mergeCell ref="Q105:R106"/>
    <mergeCell ref="S105:W106"/>
    <mergeCell ref="X105:AB106"/>
    <mergeCell ref="AC105:AJ106"/>
    <mergeCell ref="AK105:AN106"/>
    <mergeCell ref="AO105:AW106"/>
    <mergeCell ref="A107:B108"/>
    <mergeCell ref="C107:D108"/>
    <mergeCell ref="E107:P108"/>
    <mergeCell ref="Q107:R108"/>
    <mergeCell ref="S107:W108"/>
    <mergeCell ref="X107:AB108"/>
    <mergeCell ref="AC107:AJ108"/>
    <mergeCell ref="AK107:AN108"/>
    <mergeCell ref="AO107:AW108"/>
    <mergeCell ref="A109:B110"/>
    <mergeCell ref="C109:D110"/>
    <mergeCell ref="E109:P110"/>
    <mergeCell ref="Q109:R110"/>
    <mergeCell ref="S109:W110"/>
    <mergeCell ref="X109:AB110"/>
    <mergeCell ref="AC109:AJ110"/>
    <mergeCell ref="AK109:AN110"/>
    <mergeCell ref="AO109:AW110"/>
    <mergeCell ref="A111:B112"/>
    <mergeCell ref="C111:D112"/>
    <mergeCell ref="E111:P112"/>
    <mergeCell ref="Q111:R112"/>
    <mergeCell ref="S111:W112"/>
    <mergeCell ref="X111:AB112"/>
    <mergeCell ref="AC111:AJ112"/>
    <mergeCell ref="AK111:AN112"/>
    <mergeCell ref="AO111:AW112"/>
    <mergeCell ref="AC115:AJ116"/>
    <mergeCell ref="A113:B114"/>
    <mergeCell ref="C113:D114"/>
    <mergeCell ref="E113:P114"/>
    <mergeCell ref="Q113:R114"/>
    <mergeCell ref="S113:W114"/>
    <mergeCell ref="X113:AB114"/>
    <mergeCell ref="AK117:AN118"/>
    <mergeCell ref="AC113:AJ114"/>
    <mergeCell ref="AK113:AN114"/>
    <mergeCell ref="AO113:AW114"/>
    <mergeCell ref="A115:B116"/>
    <mergeCell ref="C115:D116"/>
    <mergeCell ref="E115:P116"/>
    <mergeCell ref="Q115:R116"/>
    <mergeCell ref="S115:W116"/>
    <mergeCell ref="X115:AB116"/>
    <mergeCell ref="AO119:AW120"/>
    <mergeCell ref="AK115:AN116"/>
    <mergeCell ref="AO115:AW116"/>
    <mergeCell ref="A117:B118"/>
    <mergeCell ref="C117:D118"/>
    <mergeCell ref="E117:P118"/>
    <mergeCell ref="Q117:R118"/>
    <mergeCell ref="S117:W118"/>
    <mergeCell ref="X117:AB118"/>
    <mergeCell ref="AC117:AJ118"/>
    <mergeCell ref="X121:AB122"/>
    <mergeCell ref="AO117:AW118"/>
    <mergeCell ref="A119:B120"/>
    <mergeCell ref="C119:D120"/>
    <mergeCell ref="E119:P120"/>
    <mergeCell ref="Q119:R120"/>
    <mergeCell ref="S119:W120"/>
    <mergeCell ref="X119:AB120"/>
    <mergeCell ref="AC119:AJ120"/>
    <mergeCell ref="AK119:AN120"/>
    <mergeCell ref="E123:P124"/>
    <mergeCell ref="Q123:R124"/>
    <mergeCell ref="S123:W124"/>
    <mergeCell ref="X123:AB124"/>
    <mergeCell ref="AC123:AJ124"/>
    <mergeCell ref="A121:B122"/>
    <mergeCell ref="C121:D122"/>
    <mergeCell ref="E121:P122"/>
    <mergeCell ref="Q121:R122"/>
    <mergeCell ref="S121:W122"/>
    <mergeCell ref="A125:W126"/>
    <mergeCell ref="X125:AB126"/>
    <mergeCell ref="AC125:AJ126"/>
    <mergeCell ref="AK125:AN126"/>
    <mergeCell ref="AO125:AW126"/>
    <mergeCell ref="AC121:AJ122"/>
    <mergeCell ref="AK121:AN122"/>
    <mergeCell ref="AO121:AW122"/>
    <mergeCell ref="A123:B124"/>
    <mergeCell ref="C123:D124"/>
    <mergeCell ref="AB128:AE128"/>
    <mergeCell ref="AF128:AI128"/>
    <mergeCell ref="AK128:AN128"/>
    <mergeCell ref="AO128:AR128"/>
    <mergeCell ref="AK123:AN124"/>
    <mergeCell ref="AO123:AW124"/>
    <mergeCell ref="AS128:AW128"/>
    <mergeCell ref="A129:V132"/>
    <mergeCell ref="X129:AA132"/>
    <mergeCell ref="AB129:AE132"/>
    <mergeCell ref="AF129:AI132"/>
    <mergeCell ref="AK129:AN132"/>
    <mergeCell ref="AO129:AR132"/>
    <mergeCell ref="AS129:AW132"/>
    <mergeCell ref="A128:V128"/>
    <mergeCell ref="X128:AA128"/>
    <mergeCell ref="Q134:AF136"/>
    <mergeCell ref="AO135:AU136"/>
    <mergeCell ref="Y138:Y144"/>
    <mergeCell ref="Z138:AA138"/>
    <mergeCell ref="AB138:AC138"/>
    <mergeCell ref="AE138:AF138"/>
    <mergeCell ref="AH138:AI138"/>
    <mergeCell ref="AM138:AQ139"/>
    <mergeCell ref="AR138:AR139"/>
    <mergeCell ref="AS138:AS139"/>
    <mergeCell ref="AT138:AT139"/>
    <mergeCell ref="AU138:AU139"/>
    <mergeCell ref="A141:Q143"/>
    <mergeCell ref="R141:T143"/>
    <mergeCell ref="Z141:AB141"/>
    <mergeCell ref="AC141:AU143"/>
    <mergeCell ref="Z144:AB144"/>
    <mergeCell ref="AC144:AS146"/>
    <mergeCell ref="AT144:AU146"/>
    <mergeCell ref="A145:F145"/>
    <mergeCell ref="G145:X145"/>
    <mergeCell ref="A146:F148"/>
    <mergeCell ref="G146:X148"/>
    <mergeCell ref="Z147:AD147"/>
    <mergeCell ref="AE147:AQ147"/>
    <mergeCell ref="Z148:AD148"/>
    <mergeCell ref="AE148:AQ148"/>
    <mergeCell ref="A152:Q152"/>
    <mergeCell ref="R152:T152"/>
    <mergeCell ref="U152:AC152"/>
    <mergeCell ref="AD152:AW152"/>
    <mergeCell ref="A153:G154"/>
    <mergeCell ref="H153:I154"/>
    <mergeCell ref="J153:O154"/>
    <mergeCell ref="P153:Q154"/>
    <mergeCell ref="R153:T154"/>
    <mergeCell ref="U153:AC154"/>
    <mergeCell ref="AD153:AW154"/>
    <mergeCell ref="A156:D158"/>
    <mergeCell ref="E156:AJ156"/>
    <mergeCell ref="AK156:AW156"/>
    <mergeCell ref="E157:P158"/>
    <mergeCell ref="Q157:R158"/>
    <mergeCell ref="S157:W158"/>
    <mergeCell ref="X157:AB158"/>
    <mergeCell ref="AC157:AJ158"/>
    <mergeCell ref="AK157:AN158"/>
    <mergeCell ref="AO157:AW158"/>
    <mergeCell ref="A159:B160"/>
    <mergeCell ref="C159:D160"/>
    <mergeCell ref="E159:P160"/>
    <mergeCell ref="Q159:R160"/>
    <mergeCell ref="S159:W160"/>
    <mergeCell ref="X159:AB160"/>
    <mergeCell ref="AC159:AJ160"/>
    <mergeCell ref="AK159:AN160"/>
    <mergeCell ref="AO159:AW160"/>
    <mergeCell ref="A161:B162"/>
    <mergeCell ref="C161:D162"/>
    <mergeCell ref="E161:P162"/>
    <mergeCell ref="Q161:R162"/>
    <mergeCell ref="S161:W162"/>
    <mergeCell ref="X161:AB162"/>
    <mergeCell ref="AC161:AJ162"/>
    <mergeCell ref="AK161:AN162"/>
    <mergeCell ref="AO161:AW162"/>
    <mergeCell ref="A163:B164"/>
    <mergeCell ref="C163:D164"/>
    <mergeCell ref="E163:P164"/>
    <mergeCell ref="Q163:R164"/>
    <mergeCell ref="S163:W164"/>
    <mergeCell ref="X163:AB164"/>
    <mergeCell ref="AC163:AJ164"/>
    <mergeCell ref="AK163:AN164"/>
    <mergeCell ref="AO163:AW164"/>
    <mergeCell ref="A165:B166"/>
    <mergeCell ref="C165:D166"/>
    <mergeCell ref="E165:P166"/>
    <mergeCell ref="Q165:R166"/>
    <mergeCell ref="S165:W166"/>
    <mergeCell ref="X165:AB166"/>
    <mergeCell ref="AC165:AJ166"/>
    <mergeCell ref="AK165:AN166"/>
    <mergeCell ref="AO165:AW166"/>
    <mergeCell ref="A167:B168"/>
    <mergeCell ref="C167:D168"/>
    <mergeCell ref="E167:P168"/>
    <mergeCell ref="Q167:R168"/>
    <mergeCell ref="S167:W168"/>
    <mergeCell ref="X167:AB168"/>
    <mergeCell ref="AC167:AJ168"/>
    <mergeCell ref="AK167:AN168"/>
    <mergeCell ref="AO167:AW168"/>
    <mergeCell ref="A169:B170"/>
    <mergeCell ref="C169:D170"/>
    <mergeCell ref="E169:P170"/>
    <mergeCell ref="Q169:R170"/>
    <mergeCell ref="S169:W170"/>
    <mergeCell ref="X169:AB170"/>
    <mergeCell ref="AC169:AJ170"/>
    <mergeCell ref="AK169:AN170"/>
    <mergeCell ref="AO169:AW170"/>
    <mergeCell ref="A171:B172"/>
    <mergeCell ref="C171:D172"/>
    <mergeCell ref="E171:P172"/>
    <mergeCell ref="Q171:R172"/>
    <mergeCell ref="S171:W172"/>
    <mergeCell ref="X171:AB172"/>
    <mergeCell ref="AC171:AJ172"/>
    <mergeCell ref="AK171:AN172"/>
    <mergeCell ref="AO171:AW172"/>
    <mergeCell ref="A173:B174"/>
    <mergeCell ref="C173:D174"/>
    <mergeCell ref="E173:P174"/>
    <mergeCell ref="Q173:R174"/>
    <mergeCell ref="S173:W174"/>
    <mergeCell ref="X173:AB174"/>
    <mergeCell ref="AC173:AJ174"/>
    <mergeCell ref="AK173:AN174"/>
    <mergeCell ref="AO173:AW174"/>
    <mergeCell ref="A175:B176"/>
    <mergeCell ref="C175:D176"/>
    <mergeCell ref="E175:P176"/>
    <mergeCell ref="Q175:R176"/>
    <mergeCell ref="S175:W176"/>
    <mergeCell ref="X175:AB176"/>
    <mergeCell ref="AC175:AJ176"/>
    <mergeCell ref="AK175:AN176"/>
    <mergeCell ref="AO175:AW176"/>
    <mergeCell ref="A177:B178"/>
    <mergeCell ref="C177:D178"/>
    <mergeCell ref="E177:P178"/>
    <mergeCell ref="Q177:R178"/>
    <mergeCell ref="S177:W178"/>
    <mergeCell ref="X177:AB178"/>
    <mergeCell ref="AC177:AJ178"/>
    <mergeCell ref="AK177:AN178"/>
    <mergeCell ref="AO177:AW178"/>
    <mergeCell ref="AC181:AJ182"/>
    <mergeCell ref="A179:B180"/>
    <mergeCell ref="C179:D180"/>
    <mergeCell ref="E179:P180"/>
    <mergeCell ref="Q179:R180"/>
    <mergeCell ref="S179:W180"/>
    <mergeCell ref="X179:AB180"/>
    <mergeCell ref="AK183:AN184"/>
    <mergeCell ref="AC179:AJ180"/>
    <mergeCell ref="AK179:AN180"/>
    <mergeCell ref="AO179:AW180"/>
    <mergeCell ref="A181:B182"/>
    <mergeCell ref="C181:D182"/>
    <mergeCell ref="E181:P182"/>
    <mergeCell ref="Q181:R182"/>
    <mergeCell ref="S181:W182"/>
    <mergeCell ref="X181:AB182"/>
    <mergeCell ref="AO185:AW186"/>
    <mergeCell ref="AK181:AN182"/>
    <mergeCell ref="AO181:AW182"/>
    <mergeCell ref="A183:B184"/>
    <mergeCell ref="C183:D184"/>
    <mergeCell ref="E183:P184"/>
    <mergeCell ref="Q183:R184"/>
    <mergeCell ref="S183:W184"/>
    <mergeCell ref="X183:AB184"/>
    <mergeCell ref="AC183:AJ184"/>
    <mergeCell ref="X187:AB188"/>
    <mergeCell ref="AO183:AW184"/>
    <mergeCell ref="A185:B186"/>
    <mergeCell ref="C185:D186"/>
    <mergeCell ref="E185:P186"/>
    <mergeCell ref="Q185:R186"/>
    <mergeCell ref="S185:W186"/>
    <mergeCell ref="X185:AB186"/>
    <mergeCell ref="AC185:AJ186"/>
    <mergeCell ref="AK185:AN186"/>
    <mergeCell ref="E189:P190"/>
    <mergeCell ref="Q189:R190"/>
    <mergeCell ref="S189:W190"/>
    <mergeCell ref="X189:AB190"/>
    <mergeCell ref="AC189:AJ190"/>
    <mergeCell ref="A187:B188"/>
    <mergeCell ref="C187:D188"/>
    <mergeCell ref="E187:P188"/>
    <mergeCell ref="Q187:R188"/>
    <mergeCell ref="S187:W188"/>
    <mergeCell ref="A191:W192"/>
    <mergeCell ref="X191:AB192"/>
    <mergeCell ref="AC191:AJ192"/>
    <mergeCell ref="AK191:AN192"/>
    <mergeCell ref="AO191:AW192"/>
    <mergeCell ref="AC187:AJ188"/>
    <mergeCell ref="AK187:AN188"/>
    <mergeCell ref="AO187:AW188"/>
    <mergeCell ref="A189:B190"/>
    <mergeCell ref="C189:D190"/>
    <mergeCell ref="AB194:AE194"/>
    <mergeCell ref="AF194:AI194"/>
    <mergeCell ref="AK194:AN194"/>
    <mergeCell ref="AO194:AR194"/>
    <mergeCell ref="AK189:AN190"/>
    <mergeCell ref="AO189:AW190"/>
    <mergeCell ref="AS194:AW194"/>
    <mergeCell ref="A195:V198"/>
    <mergeCell ref="X195:AA198"/>
    <mergeCell ref="AB195:AE198"/>
    <mergeCell ref="AF195:AI198"/>
    <mergeCell ref="AK195:AN198"/>
    <mergeCell ref="AO195:AR198"/>
    <mergeCell ref="AS195:AW198"/>
    <mergeCell ref="A194:V194"/>
    <mergeCell ref="X194:AA194"/>
  </mergeCells>
  <dataValidations count="2">
    <dataValidation type="list" allowBlank="1" showInputMessage="1" showErrorMessage="1" sqref="H21:I22">
      <formula1>"銀行, 信金"</formula1>
    </dataValidation>
    <dataValidation type="list" allowBlank="1" showInputMessage="1" showErrorMessage="1" sqref="R21:T22">
      <formula1>"当座, 普通"</formula1>
    </dataValidation>
  </dataValidations>
  <printOptions/>
  <pageMargins left="0.35433070866141736" right="0.11811023622047245" top="0.7480314960629921" bottom="0.15748031496062992" header="0.31496062992125984" footer="0.31496062992125984"/>
  <pageSetup blackAndWhite="1" horizontalDpi="600" verticalDpi="600" orientation="portrait" paperSize="9" r:id="rId1"/>
  <rowBreaks count="2" manualBreakCount="2">
    <brk id="66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chieko7</dc:creator>
  <cp:keywords/>
  <dc:description/>
  <cp:lastModifiedBy>user1</cp:lastModifiedBy>
  <cp:lastPrinted>2021-08-04T00:48:16Z</cp:lastPrinted>
  <dcterms:created xsi:type="dcterms:W3CDTF">2013-07-23T00:37:29Z</dcterms:created>
  <dcterms:modified xsi:type="dcterms:W3CDTF">2021-08-04T00:49:30Z</dcterms:modified>
  <cp:category/>
  <cp:version/>
  <cp:contentType/>
  <cp:contentStatus/>
</cp:coreProperties>
</file>